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fa\Downloads\"/>
    </mc:Choice>
  </mc:AlternateContent>
  <xr:revisionPtr revIDLastSave="0" documentId="13_ncr:1_{6BF7F49A-F0F9-46C3-B208-2EF5AB8B73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🏛️ UAC_ ECONOMÍA PÚBLICA Y SO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<sst xmlns="http://schemas.openxmlformats.org/spreadsheetml/2006/main" count="110" uniqueCount="85">
  <si>
    <t>Planeación didáctica por UAC</t>
  </si>
  <si>
    <t xml:space="preserve">EDUCACIÓN MEDIA SUPERIOR </t>
  </si>
  <si>
    <t>Dirección Académica</t>
  </si>
  <si>
    <t xml:space="preserve">PLANTEL: </t>
  </si>
  <si>
    <t xml:space="preserve">Ciclo escolar:
</t>
  </si>
  <si>
    <t>2025 - 2026</t>
  </si>
  <si>
    <t>Semestre:</t>
  </si>
  <si>
    <t>Agosto 25 - Ene 26</t>
  </si>
  <si>
    <t>UAC:</t>
  </si>
  <si>
    <t>ECONOMÍA PÚBLICA Y SOCIAL</t>
  </si>
  <si>
    <t xml:space="preserve">DOCENTE: </t>
  </si>
  <si>
    <t xml:space="preserve">Grupo (s):
</t>
  </si>
  <si>
    <t>?</t>
  </si>
  <si>
    <t>Horas semanales:</t>
  </si>
  <si>
    <t>Parcial (es):</t>
  </si>
  <si>
    <t>✓</t>
  </si>
  <si>
    <t>DOCENTE PARTICIPANTES:</t>
  </si>
  <si>
    <t>Fecha de la planeación:</t>
  </si>
  <si>
    <t>Agosto, 2025</t>
  </si>
  <si>
    <t>Horas de la planeación:</t>
  </si>
  <si>
    <t>(3 hrs por semana)</t>
  </si>
  <si>
    <t>TRANVERSALIDAD</t>
  </si>
  <si>
    <t xml:space="preserve">Problemática </t>
  </si>
  <si>
    <t xml:space="preserve">UAC´s con las que transversalizará 
</t>
  </si>
  <si>
    <t>Fundamentos de Administración 1</t>
  </si>
  <si>
    <r>
      <rPr>
        <b/>
        <i/>
        <sz val="10"/>
        <color indexed="8"/>
        <rFont val="Times New Roman"/>
      </rPr>
      <t>Estudiantes</t>
    </r>
    <r>
      <rPr>
        <sz val="10"/>
        <color indexed="8"/>
        <rFont val="Century Gothic"/>
      </rPr>
      <t xml:space="preserve"> de bachillerato </t>
    </r>
    <r>
      <rPr>
        <b/>
        <i/>
        <sz val="10"/>
        <color indexed="8"/>
        <rFont val="Times New Roman"/>
      </rPr>
      <t>suelen carecer de una comprensión crítica sobre las funciones y deberes del Estado</t>
    </r>
    <r>
      <rPr>
        <sz val="10"/>
        <color indexed="8"/>
        <rFont val="Century Gothic"/>
      </rPr>
      <t>, lo que limita su participación informada en temas económicos y sociales. Ante esta realidad, la Unidad de Aprendizaje de Economía Pública y Social, mediante progresiones organizadas en secuencias didácticas, fortalece su conciencia social. A través del análisis jurídico, casos reales y reflexión sobre modelos económicos, se promueve que reconozcan su rol como agentes de transformación comprometidos con la mejora del entorno local, nacional y global.</t>
    </r>
  </si>
  <si>
    <t>Comunicación y Sociedad 1</t>
  </si>
  <si>
    <t>Recursos Socioemocionales</t>
  </si>
  <si>
    <t xml:space="preserve">Recursos socioemocionales </t>
  </si>
  <si>
    <t>Conciencia social</t>
  </si>
  <si>
    <t>Ámbitos de la Formación socioemocional</t>
  </si>
  <si>
    <r>
      <rPr>
        <b/>
        <i/>
        <sz val="10"/>
        <color indexed="8"/>
        <rFont val="Century Gothic"/>
      </rPr>
      <t>Práctica y Colaboración Ciudadana</t>
    </r>
    <r>
      <rPr>
        <sz val="10"/>
        <color indexed="8"/>
        <rFont val="Century Gothic"/>
      </rPr>
      <t>  Participación ciudadana y cultura democrática.</t>
    </r>
  </si>
  <si>
    <t xml:space="preserve">Fuentes de información </t>
  </si>
  <si>
    <r>
      <rPr>
        <sz val="9"/>
        <color indexed="8"/>
        <rFont val="Century Gothic"/>
      </rPr>
      <t xml:space="preserve">Acuerdo secretarial 09/05/24 que modifica el diverso número 09/08/23 por el que se establece y regula el Marco Curricular Común de la Educación Media Superior, 5 de junio de 2024.
</t>
    </r>
    <r>
      <rPr>
        <sz val="9"/>
        <color indexed="8"/>
        <rFont val="Century Gothic"/>
      </rPr>
      <t xml:space="preserve">ANUIES (2021). Hacia un Marco Curricular Común para la Educación Media Superior: análisis de la propuesta de la SEMS para el rediseño del Marco Curricular Común. Red Nacional de Instituciones de Educación Media Superior.
</t>
    </r>
    <r>
      <rPr>
        <sz val="9"/>
        <color indexed="8"/>
        <rFont val="Century Gothic"/>
      </rPr>
      <t xml:space="preserve">Colegio de Bachilleres. (2018). Estructura Socioeconómica de México II. Programa de Asignatura. Ciudad de México: Colegio de Bachilleres. Recuperado de https://cbgobmx.cbachilleres.edu.mx/quehacemos/Programas_de_estudio_vigentes/6to_semestre/basica/05_ESEM_II.pdf
</t>
    </r>
    <r>
      <rPr>
        <sz val="9"/>
        <color indexed="8"/>
        <rFont val="Century Gothic"/>
      </rPr>
      <t xml:space="preserve">COSFAC. (2020). Revisión MCC 0-23 años. Ciudad de México: Documento de trabajo.
</t>
    </r>
    <r>
      <rPr>
        <sz val="9"/>
        <color indexed="8"/>
        <rFont val="Century Gothic"/>
      </rPr>
      <t xml:space="preserve">Díaz-Barriga, Á. (2013). Guía para la elaboración de una secuencia didáctica. UNAM.
</t>
    </r>
    <r>
      <rPr>
        <sz val="9"/>
        <color indexed="8"/>
        <rFont val="Century Gothic"/>
      </rPr>
      <t xml:space="preserve">Espinoza Díaz, C. &amp; Arredondo García, C. (2019). El rol de la comunidad de indagación en el espacio público escolar. Praxis &amp; Saber, 10(23), 77-96. https://doi.org/10.19053/22160159.v10.n23.2019.9693
</t>
    </r>
    <r>
      <rPr>
        <sz val="9"/>
        <color indexed="8"/>
        <rFont val="Century Gothic"/>
      </rPr>
      <t xml:space="preserve">Goleman, D. (1995). La práctica de la inteligencia emocional. Recuperado de https://mendillo.info/Desarrollo.Personal/La.practica.de.la.inteligencia.emocional.pdf
</t>
    </r>
    <r>
      <rPr>
        <sz val="9"/>
        <color indexed="8"/>
        <rFont val="Century Gothic"/>
      </rPr>
      <t xml:space="preserve">Habilidades de comunicación empresarial para gerentes (Lumen). (s.f.). Capítulo 3.06: Uso del canal de comunicación adecuado. Recuperado de https://biz.libretexts.org/
</t>
    </r>
    <r>
      <rPr>
        <sz val="9"/>
        <color indexed="8"/>
        <rFont val="Century Gothic"/>
      </rPr>
      <t xml:space="preserve">Librería El Sótano. (2023). Ciencias sociales 1. Serie trayectorias. Elsotano.com. Recuperado de https://www.elsotano.com/libro/ciencias-sociales-1-serie-trayectorias_10648173
</t>
    </r>
    <r>
      <rPr>
        <sz val="9"/>
        <color indexed="8"/>
        <rFont val="Century Gothic"/>
      </rPr>
      <t xml:space="preserve">Programa de estudio de la formación socioemocional. (2024).
</t>
    </r>
    <r>
      <rPr>
        <sz val="9"/>
        <color indexed="8"/>
        <rFont val="Century Gothic"/>
      </rPr>
      <t xml:space="preserve">Secretaría de Educación Pública. (2024). Acuerdo número 09/05/24 que modifica el diverso número 09/08/23 por el que se establece y regula el Marco Curricular Común de la Educación Media Superior. Diario Oficial de la Federación, 5 de junio de 2024. Consultado el 10/07/2024. https://dof.gob.mx/nota_detalle.php?codigo=5729564&amp;fecha=05/06/2024#gsc.tab=0
</t>
    </r>
    <r>
      <rPr>
        <sz val="9"/>
        <color indexed="8"/>
        <rFont val="Century Gothic"/>
      </rPr>
      <t xml:space="preserve">Sweller, J., Ayres, P., &amp; Kalyuga, S. (2011). Cognitive Load Theory. Springer.
</t>
    </r>
    <r>
      <rPr>
        <sz val="9"/>
        <color indexed="8"/>
        <rFont val="Century Gothic"/>
      </rPr>
      <t>Vygotsky, L. S. (1978). Mind in Society: The Development of Higher Psychological Processes. Harvard University Press. Recuperado de https://abacoenred.org/wp-content/uploads/2015/10/Pensamiento-y-Lenguaje-Vigotsky-Lev.pdf</t>
    </r>
  </si>
  <si>
    <r>
      <rPr>
        <b/>
        <sz val="10"/>
        <color indexed="8"/>
        <rFont val="Century Gothic"/>
      </rPr>
      <t>Aprendizaje de trayectoria  </t>
    </r>
    <r>
      <rPr>
        <sz val="10"/>
        <color indexed="8"/>
        <rFont val="DIN Condensed Bold"/>
      </rPr>
      <t xml:space="preserve">ECONOMÍA PÚBLICA Y SOCIAL </t>
    </r>
  </si>
  <si>
    <t>✓ Construye explicaciones de cómo las sociedades y el ámbito de lo público satisfacen sus necesidades, para generar alternativas distintas que ayuden a mejorar su entorno hacia una sociedad más justa y equitativa, a partir de asumirse como agente de transformación social, tomando en cuenta el rol e incidencia del Estado como un agente económico, evaluando las funciones y desempeño de este, considerando los elementos de la economía social.</t>
  </si>
  <si>
    <t xml:space="preserve">  ________________________________ Nombre del docente</t>
  </si>
  <si>
    <t xml:space="preserve">____________________________________
Nombre del coordinador </t>
  </si>
  <si>
    <t xml:space="preserve"> ________________________________________ Nombre del director </t>
  </si>
  <si>
    <t>Fecha de elaboración</t>
  </si>
  <si>
    <t>Fecha de revisión</t>
  </si>
  <si>
    <t>______/___________/________</t>
  </si>
  <si>
    <t xml:space="preserve">Progresiones de aprendizaje: Economía Pública y Social Planeaciones  Didácticas </t>
  </si>
  <si>
    <r>
      <rPr>
        <sz val="14"/>
        <color indexed="8"/>
        <rFont val="Apple Chancery"/>
      </rPr>
      <t xml:space="preserve">Transversalidad :
</t>
    </r>
    <r>
      <rPr>
        <sz val="14"/>
        <color indexed="8"/>
        <rFont val="Apple Chancery"/>
      </rPr>
      <t>Fundamentos de Administración 1, Comunicación y Sociedad 1 &amp; Recursos Socioemocionales</t>
    </r>
  </si>
  <si>
    <r>
      <rPr>
        <b/>
        <sz val="14"/>
        <color indexed="15"/>
        <rFont val="Century Gothic"/>
      </rPr>
      <t> 🟨</t>
    </r>
    <r>
      <rPr>
        <b/>
        <sz val="14"/>
        <color indexed="16"/>
        <rFont val="Century Gothic"/>
      </rPr>
      <t xml:space="preserve"> </t>
    </r>
    <r>
      <rPr>
        <b/>
        <i/>
        <sz val="14"/>
        <color indexed="15"/>
        <rFont val="Times New Roman"/>
      </rPr>
      <t>Módulo 2:</t>
    </r>
    <r>
      <rPr>
        <b/>
        <sz val="14"/>
        <color indexed="16"/>
        <rFont val="Century Gothic"/>
      </rPr>
      <t xml:space="preserve"> – Política económica y política pública en México.</t>
    </r>
  </si>
  <si>
    <r>
      <rPr>
        <b/>
        <sz val="14"/>
        <color indexed="17"/>
        <rFont val="Century Gothic"/>
      </rPr>
      <t>PROGRESIÓN 5</t>
    </r>
    <r>
      <rPr>
        <sz val="14"/>
        <color indexed="8"/>
        <rFont val="Century Gothic"/>
      </rPr>
      <t>. Investiga y analiza la política económica instrumentada por el Estado Mexicano en los tres sectores económicos (primario, secundario, terciario y su efecto en las variables macroeconómicas (crecimiento, empleo, tipo de cambio, inflación, pobreza además del comportamiento del comercio interior y exterior. Ubica la política económica que tienen impacto en su contexto y región, así como a las clases sociales que se benefician o perjudican.</t>
    </r>
  </si>
  <si>
    <t>Metas de Aprendizaje</t>
  </si>
  <si>
    <r>
      <rPr>
        <b/>
        <i/>
        <sz val="14"/>
        <color indexed="8"/>
        <rFont val="Century Gothic"/>
      </rPr>
      <t>M2</t>
    </r>
    <r>
      <rPr>
        <sz val="14"/>
        <color indexed="8"/>
        <rFont val="Century Gothic"/>
      </rPr>
      <t>.  Explica las atribuciones económicas del Estado: funciones y objetivos para comprender la política pública del país, y reflexionar sobre el impacto de ésta sobre las diversas dimensiones sociales.</t>
    </r>
  </si>
  <si>
    <t>CATEGORÍAS</t>
  </si>
  <si>
    <t xml:space="preserve">SUBCATEGORÍAS </t>
  </si>
  <si>
    <t>TEMAS</t>
  </si>
  <si>
    <t>C1 El Estado como
agente económico. C2. El bienestar y la satisfacción de las necesidades
C5. Las relaciones de poder</t>
  </si>
  <si>
    <r>
      <rPr>
        <sz val="14"/>
        <color indexed="8"/>
        <rFont val="DIN Condensed Bold"/>
      </rPr>
      <t xml:space="preserve">S2. Política económica
</t>
    </r>
    <r>
      <rPr>
        <sz val="14"/>
        <color indexed="8"/>
        <rFont val="DIN Condensed Bold"/>
      </rPr>
      <t xml:space="preserve">S1. Empresas, colectivos y cooperativas
</t>
    </r>
    <r>
      <rPr>
        <sz val="14"/>
        <color indexed="8"/>
        <rFont val="DIN Condensed Bold"/>
      </rPr>
      <t>S4. Clases sociales e intereses económicos</t>
    </r>
  </si>
  <si>
    <r>
      <rPr>
        <b/>
        <sz val="14"/>
        <color indexed="8"/>
        <rFont val="Times New Roman"/>
      </rPr>
      <t xml:space="preserve">Tema 1: Política económica por sectores productivos
</t>
    </r>
    <r>
      <rPr>
        <i/>
        <sz val="14"/>
        <color indexed="8"/>
        <rFont val="Times New Roman"/>
      </rPr>
      <t xml:space="preserve">1.1. Intervención del Estado en los sectores primario, secundario y terciario
</t>
    </r>
    <r>
      <rPr>
        <sz val="14"/>
        <color indexed="8"/>
        <rFont val="Times New Roman"/>
      </rPr>
      <t xml:space="preserve">
</t>
    </r>
    <r>
      <rPr>
        <b/>
        <sz val="14"/>
        <color indexed="8"/>
        <rFont val="Times New Roman"/>
      </rPr>
      <t xml:space="preserve">Tema 2: Impactos sociales y macroeconómicos
</t>
    </r>
    <r>
      <rPr>
        <i/>
        <sz val="14"/>
        <color indexed="8"/>
        <rFont val="Times New Roman"/>
      </rPr>
      <t>2.1. Efectos de la política económica en empleo, crecimiento, inflación, tipo de cambio y comercio interior y exterior.</t>
    </r>
  </si>
  <si>
    <t>Recursos Socioemcionales</t>
  </si>
  <si>
    <t>→ Conciencia social:
✔️ Reconocimiento del efecto diferenciado de la política económica en diversas clases sociales y sectores económicos; desarrollo de empatía con grupos vulnerables.</t>
  </si>
  <si>
    <t>Apertura</t>
  </si>
  <si>
    <t>En el Tema 1: Política económica por sectores productivos, se identifican los sectores primario, secundario y terciario, y se analiza la intervención del Estado en cada uno. A través de una lluvia de ideas y lectura de notas periodísticas, el alumnado reflexiona sobre qué sectores reciben más apoyo gubernamental en su región y por qué, relacionándolo con su contexto económico local.</t>
  </si>
  <si>
    <t xml:space="preserve">Desarrollo </t>
  </si>
  <si>
    <t>En el Tema 2: Impactos sociales y macroeconómicos, se programan dos clases de 60 minutos para que el estudiantado comprenda cómo las políticas económicas inciden en variables clave como el crecimiento, el empleo, la inflación y el comercio. En la primera sesión, se realiza una investigación guiada sobre políticas económicas federales y estatales recientes, identificando sus efectos diferenciados en sectores productivos y clases sociales. Posteriormente, en la segunda clase, las y los estudiantes elaboran una tabla comparativa y analizan críticamente a quién benefician o perjudican dichas políticas, promoviendo así una comprensión más profunda de los vínculos entre economía, equidad y bienestar social. Esta actividad refuerza la formación ciudadana y la capacidad de análisis contextual del alumnado.</t>
  </si>
  <si>
    <t>Cierre</t>
  </si>
  <si>
    <t>Como actividad final, cada estudiante elaborará un mapa cognitivo que relacione una política económica actual con sus efectos en un sector productivo específico y en una clase social determinada. Se espera una postura crítica respaldada en datos reales. Además, se construirá un esquema visual que evidencie las conexiones entre política económica, sectores productivos y bienestar social.</t>
  </si>
  <si>
    <r>
      <rPr>
        <b/>
        <sz val="14"/>
        <color indexed="10"/>
        <rFont val="Arial"/>
      </rPr>
      <t xml:space="preserve">Portafolio de Evidencias →  </t>
    </r>
    <r>
      <rPr>
        <b/>
        <i/>
        <sz val="14"/>
        <color indexed="10"/>
        <rFont val="Times New Roman"/>
      </rPr>
      <t>Aula como laboratorio social</t>
    </r>
  </si>
  <si>
    <r>
      <rPr>
        <sz val="14"/>
        <color indexed="8"/>
        <rFont val="Century Gothic"/>
      </rPr>
      <t>→  📌 🔎 Producto integrador:</t>
    </r>
    <r>
      <rPr>
        <b/>
        <i/>
        <sz val="14"/>
        <color indexed="8"/>
        <rFont val="Times New Roman"/>
      </rPr>
      <t xml:space="preserve">  </t>
    </r>
    <r>
      <rPr>
        <sz val="14"/>
        <color indexed="8"/>
        <rFont val="Century Gothic"/>
      </rPr>
      <t xml:space="preserve">un </t>
    </r>
    <r>
      <rPr>
        <b/>
        <i/>
        <sz val="14"/>
        <color indexed="8"/>
        <rFont val="Times New Roman"/>
      </rPr>
      <t>mapa cognitivo</t>
    </r>
    <r>
      <rPr>
        <sz val="14"/>
        <color indexed="8"/>
        <rFont val="Century Gothic"/>
      </rPr>
      <t xml:space="preserve"> que relacione una política económica actual con sus efectos en un sector productivo específico y en una clase social determinada. 🚦 </t>
    </r>
    <r>
      <rPr>
        <sz val="14"/>
        <color indexed="8"/>
        <rFont val="DIN Condensed Bold"/>
      </rPr>
      <t>Evaluación con rúbrica tipo semáforo:</t>
    </r>
    <r>
      <rPr>
        <sz val="14"/>
        <color indexed="8"/>
        <rFont val="Century Gothic"/>
      </rPr>
      <t xml:space="preserve"> 🟢 Verde = Excelente. 🟠 Naranja = Satisfactorio. 🔴 Rojo = Insuficiente.
</t>
    </r>
  </si>
  <si>
    <r>
      <rPr>
        <b/>
        <sz val="14"/>
        <color indexed="15"/>
        <rFont val="Century Gothic"/>
      </rPr>
      <t> 🟩</t>
    </r>
    <r>
      <rPr>
        <b/>
        <sz val="14"/>
        <color indexed="16"/>
        <rFont val="Century Gothic"/>
      </rPr>
      <t xml:space="preserve"> </t>
    </r>
    <r>
      <rPr>
        <b/>
        <i/>
        <sz val="14"/>
        <color indexed="15"/>
        <rFont val="Times New Roman"/>
      </rPr>
      <t>Módulo 1:</t>
    </r>
    <r>
      <rPr>
        <b/>
        <sz val="14"/>
        <color indexed="16"/>
        <rFont val="Century Gothic"/>
      </rPr>
      <t xml:space="preserve"> – El Estado y su función económica.</t>
    </r>
  </si>
  <si>
    <r>
      <rPr>
        <b/>
        <sz val="14"/>
        <color indexed="17"/>
        <rFont val="Century Gothic"/>
      </rPr>
      <t>PROGRESIÓN 1</t>
    </r>
    <r>
      <rPr>
        <sz val="14"/>
        <color indexed="8"/>
        <rFont val="Century Gothic"/>
      </rPr>
      <t xml:space="preserve">. Conoce </t>
    </r>
    <r>
      <rPr>
        <b/>
        <i/>
        <sz val="14"/>
        <color indexed="8"/>
        <rFont val="Times New Roman"/>
      </rPr>
      <t>las atribuciones económicas del Estado</t>
    </r>
    <r>
      <rPr>
        <sz val="14"/>
        <color indexed="8"/>
        <rFont val="Century Gothic"/>
      </rPr>
      <t xml:space="preserve"> mediante el marco jurídico para sustentar las funciones básicas y objetivos del sector público, para ello es necesario identificarlas. Es posible cuestionar ¿Cuál es el fundamento legal por lo cual el Estado puede actuar como agente económico? </t>
    </r>
  </si>
  <si>
    <t>C1 El Estado como agente
económico.</t>
  </si>
  <si>
    <r>
      <rPr>
        <sz val="14"/>
        <color indexed="8"/>
        <rFont val="DIN Condensed Bold"/>
      </rPr>
      <t xml:space="preserve">S1 Producción, distribución y redistribución de la riqueza.
</t>
    </r>
    <r>
      <rPr>
        <sz val="14"/>
        <color indexed="8"/>
        <rFont val="DIN Condensed Bold"/>
      </rPr>
      <t>S2 Política Económica .</t>
    </r>
  </si>
  <si>
    <r>
      <rPr>
        <b/>
        <sz val="14"/>
        <color indexed="8"/>
        <rFont val="Times New Roman"/>
      </rPr>
      <t xml:space="preserve">Tema 1: El Estado y la economía nacional
</t>
    </r>
    <r>
      <rPr>
        <i/>
        <sz val="14"/>
        <color indexed="8"/>
        <rFont val="Times New Roman"/>
      </rPr>
      <t xml:space="preserve">1.1. Producción, distribución y redistribución de la riqueza.
</t>
    </r>
    <r>
      <rPr>
        <sz val="14"/>
        <color indexed="8"/>
        <rFont val="Times New Roman"/>
      </rPr>
      <t xml:space="preserve">
</t>
    </r>
    <r>
      <rPr>
        <b/>
        <sz val="14"/>
        <color indexed="8"/>
        <rFont val="Times New Roman"/>
      </rPr>
      <t xml:space="preserve">Tema 2: El marco jurídico del Estado
</t>
    </r>
    <r>
      <rPr>
        <i/>
        <sz val="14"/>
        <color indexed="8"/>
        <rFont val="Times New Roman"/>
      </rPr>
      <t>2.1. Política económica como función reguladora del Estado.</t>
    </r>
  </si>
  <si>
    <t>→ Conciencia social:
✔️  Reconoce el papel del Estado en la reducción de desigualdades a través del marco legal y su intervención económica como agente regulador y redistributivo</t>
  </si>
  <si>
    <t>En el Tema 1: El Estado y la economía nacional, se analiza la producción, distribución y redistribución de la riqueza mediante una lluvia de ideas guiada por la pregunta: ¿Crees que el Estado tiene el derecho de intervenir en la economía? Se realiza lectura de artículos constitucionales y mapeo colectivo de los conceptos clave sobre el rol estatal.</t>
  </si>
  <si>
    <t xml:space="preserve">En el Tema 2: El marco jurídico del Estado, se estudia la política económica como función reguladora del Estado mediante el análisis de casos reales como subsidios o programas sociales. Se investiga en equipo lo establecido en la Constitución y se elabora una infografía comparativa entre economía pública y privada. Grupos discuten los límites del Estado como agente económico. </t>
  </si>
  <si>
    <t>En esta última fase, el estudiantado elabora el producto integrador para su portafolio de evidencias: una infografía individual sobre las atribuciones económicas del Estado sustentadas en el marco jurídico mexicano. Se presentan oralmente las conclusiones, se redacta un párrafo argumentativo y se construye una síntesis visual con los aprendizajes clave de la progresión.</t>
  </si>
  <si>
    <r>
      <rPr>
        <sz val="14"/>
        <color indexed="8"/>
        <rFont val="Century Gothic"/>
      </rPr>
      <t xml:space="preserve">→ 📌 🔎 Producto integrador: </t>
    </r>
    <r>
      <rPr>
        <b/>
        <i/>
        <sz val="14"/>
        <color indexed="8"/>
        <rFont val="Times New Roman"/>
      </rPr>
      <t xml:space="preserve">Infografía </t>
    </r>
    <r>
      <rPr>
        <sz val="14"/>
        <color indexed="8"/>
        <rFont val="Century Gothic"/>
      </rPr>
      <t xml:space="preserve">sobre las atribuciones económicas del Estado sustentadas en el marco jurídico mexicano. 🚦 </t>
    </r>
    <r>
      <rPr>
        <sz val="14"/>
        <color indexed="8"/>
        <rFont val="DIN Condensed Bold"/>
      </rPr>
      <t>Evaluación con rúbrica tipo semáforo:</t>
    </r>
    <r>
      <rPr>
        <sz val="14"/>
        <color indexed="8"/>
        <rFont val="Century Gothic"/>
      </rPr>
      <t xml:space="preserve"> 🟢 Verde = Excelente. 🟠 Naranja = Satisfactorio. 🔴 Rojo = Insuficiente.
</t>
    </r>
  </si>
  <si>
    <r>
      <rPr>
        <b/>
        <sz val="14"/>
        <color indexed="15"/>
        <rFont val="Century Gothic"/>
      </rPr>
      <t> 🟦</t>
    </r>
    <r>
      <rPr>
        <b/>
        <sz val="14"/>
        <color indexed="16"/>
        <rFont val="Century Gothic"/>
      </rPr>
      <t xml:space="preserve"> </t>
    </r>
    <r>
      <rPr>
        <b/>
        <i/>
        <sz val="14"/>
        <color indexed="15"/>
        <rFont val="Times New Roman"/>
      </rPr>
      <t>Módulo 3:</t>
    </r>
    <r>
      <rPr>
        <b/>
        <sz val="14"/>
        <color indexed="16"/>
        <rFont val="Century Gothic"/>
      </rPr>
      <t xml:space="preserve"> – Economía Social y transformación del bienestar.</t>
    </r>
  </si>
  <si>
    <r>
      <rPr>
        <b/>
        <sz val="14"/>
        <color indexed="17"/>
        <rFont val="Century Gothic"/>
      </rPr>
      <t>PROGRESIÓN 8</t>
    </r>
    <r>
      <rPr>
        <sz val="14"/>
        <color indexed="8"/>
        <rFont val="Century Gothic"/>
      </rPr>
      <t xml:space="preserve">. Investiga </t>
    </r>
    <r>
      <rPr>
        <b/>
        <i/>
        <sz val="14"/>
        <color indexed="8"/>
        <rFont val="Times New Roman"/>
      </rPr>
      <t>el planteamiento de la Economía Social</t>
    </r>
    <r>
      <rPr>
        <sz val="14"/>
        <color indexed="8"/>
        <rFont val="Century Gothic"/>
      </rPr>
      <t xml:space="preserve">, así como sus elementos y fundamentos para reflexionar respecto a la viabilidad de esta nueva forma de hacer economía. </t>
    </r>
  </si>
  <si>
    <r>
      <rPr>
        <b/>
        <i/>
        <sz val="14"/>
        <color indexed="8"/>
        <rFont val="Century Gothic"/>
      </rPr>
      <t>M3</t>
    </r>
    <r>
      <rPr>
        <sz val="14"/>
        <color indexed="8"/>
        <rFont val="Century Gothic"/>
      </rPr>
      <t>.  Analiza las áreas de oportunidad de la política pública, así como los mecanismos y recursos de participación en la solución de problemas de su contexto.  </t>
    </r>
    <r>
      <rPr>
        <b/>
        <sz val="14"/>
        <color indexed="8"/>
        <rFont val="Century Gothic"/>
      </rPr>
      <t>M2.</t>
    </r>
    <r>
      <rPr>
        <sz val="14"/>
        <color indexed="8"/>
        <rFont val="Century Gothic"/>
      </rPr>
      <t xml:space="preserve"> Analiza las formas en que las sociedades satisfacen sus necesidades, así como el impacto social y ambiental que generan las inequidades y desigualdades económicas en diversos contextos.</t>
    </r>
  </si>
  <si>
    <t>C1 El Estado
como agente
económico -  C2. El bienestar y la satisfacción de las necesidades</t>
  </si>
  <si>
    <r>
      <rPr>
        <sz val="14"/>
        <color indexed="8"/>
        <rFont val="DIN Condensed Bold"/>
      </rPr>
      <t xml:space="preserve">S1 Producción, distribución y redistribución de la riqueza.
</t>
    </r>
    <r>
      <rPr>
        <sz val="14"/>
        <color indexed="8"/>
        <rFont val="DIN Condensed Bold"/>
      </rPr>
      <t xml:space="preserve">S2 Política económica.
</t>
    </r>
    <r>
      <rPr>
        <sz val="14"/>
        <color indexed="8"/>
        <rFont val="DIN Condensed Bold"/>
      </rPr>
      <t xml:space="preserve">S3 Política pública. S4. Solidaridad social
</t>
    </r>
    <r>
      <rPr>
        <sz val="14"/>
        <color indexed="8"/>
        <rFont val="DIN Condensed Bold"/>
      </rPr>
      <t>S5. Responsabilidad social</t>
    </r>
  </si>
  <si>
    <r>
      <rPr>
        <b/>
        <sz val="14"/>
        <color indexed="8"/>
        <rFont val="Times New Roman"/>
      </rPr>
      <t xml:space="preserve">Tema 1: Fundamentos y elementos de la Economía Social
</t>
    </r>
    <r>
      <rPr>
        <i/>
        <sz val="14"/>
        <color indexed="8"/>
        <rFont val="Times New Roman"/>
      </rPr>
      <t xml:space="preserve">1.1. Principios de solidaridad, cooperación, equidad y participación en proyectos económicos alternativos. 
</t>
    </r>
    <r>
      <rPr>
        <sz val="14"/>
        <color indexed="8"/>
        <rFont val="Times New Roman"/>
      </rPr>
      <t xml:space="preserve">
</t>
    </r>
    <r>
      <rPr>
        <b/>
        <sz val="14"/>
        <color indexed="8"/>
        <rFont val="Times New Roman"/>
      </rPr>
      <t xml:space="preserve">Tema 2: Comparación entre modelos económicos
</t>
    </r>
    <r>
      <rPr>
        <i/>
        <sz val="14"/>
        <color indexed="8"/>
        <rFont val="Times New Roman"/>
      </rPr>
      <t>2.1. Diferencias y posibilidades de complementariedad entre la economía social, la economía pública y la economía de mercado.</t>
    </r>
  </si>
  <si>
    <t>→ Conciencia social:
✔️ Comprensión de las desigualdades que originan alternativas económicas solidarias</t>
  </si>
  <si>
    <t>En la parte de apertura se trabajará el Tema 1, iniciando con una dinámica diagnóstica donde el estudiantado responderá a la pregunta: ¿Qué entiendes por Economía Social? Luego, se proyectará un video explicativo para introducir los principios clave. Posteriormente, en equipos colaborativos, se analizarán los valores de solidaridad, equidad, autogestión y cooperación. Finalmente, se elaborará un esquema conceptual que conecte estos principios con experiencias económicas locales o comunitarias.</t>
  </si>
  <si>
    <t>Para desarrollar el Tema 2: Comparación entre modelos económicos, se destinarán dos sesiones de 60 minutos. En la primera clase, el estudiantado realizará un análisis comparativo entre la economía social, la economía pública y la economía de mercado, utilizando cuadros sinópticos, debates guiados y fuentes documentales que les permitan identificar las características, alcances y limitaciones de cada modelo. En la segunda clase, se propiciará un espacio de reflexión crítica donde las y los jóvenes examinarán si la economía social puede integrarse como una vía complementaria al sistema dominante o si representa una ruptura transformadora frente a las problemáticas que genera el modelo económico tradicional. Esta comparación fomenta el pensamiento crítico y la conciencia social del estudiantado.</t>
  </si>
  <si>
    <t>Como actividad de cierre, el estudiantado elaborará un resumen titulado: “¿Economía Social o Economía de Mercado? Una reflexión desde mi realidad”. Este producto deberá presentar argumentos claros y bien fundamentados sobre la viabilidad de la economía social, incluyendo ejemplos concretos, posturas críticas y propuestas para fortalecerla a través de la participación ciudadana y el impulso de políticas públicas eficaces.</t>
  </si>
  <si>
    <r>
      <rPr>
        <sz val="14"/>
        <color indexed="8"/>
        <rFont val="Century Gothic"/>
      </rPr>
      <t>→  📌 🔎 Producto integrador: elaborará un resumen titulado: “¿Economía Social o Economía de Mercado?</t>
    </r>
    <r>
      <rPr>
        <b/>
        <i/>
        <sz val="14"/>
        <color indexed="8"/>
        <rFont val="Times New Roman"/>
      </rPr>
      <t xml:space="preserve"> </t>
    </r>
    <r>
      <rPr>
        <sz val="14"/>
        <color indexed="8"/>
        <rFont val="Century Gothic"/>
      </rPr>
      <t xml:space="preserve">🚦 </t>
    </r>
    <r>
      <rPr>
        <sz val="14"/>
        <color indexed="8"/>
        <rFont val="DIN Condensed Bold"/>
      </rPr>
      <t>Evaluación con rúbrica tipo semáforo:</t>
    </r>
    <r>
      <rPr>
        <sz val="14"/>
        <color indexed="8"/>
        <rFont val="Century Gothic"/>
      </rPr>
      <t xml:space="preserve"> 🟢 Verde = Excelente. 🟠 Naranja = Satisfactorio. 🔴 Rojo = Insuficiente.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</si>
</sst>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color indexed="8"/>
      <name val="Helvetica Neue"/>
    </font>
    <font>
      <sz val="10"/>
      <color indexed="8"/>
      <name val="Arial"/>
    </font>
    <font>
      <b/>
      <sz val="10"/>
      <color indexed="8"/>
      <name val="Arial"/>
    </font>
    <font>
      <i/>
      <sz val="10"/>
      <color indexed="8"/>
      <name val="Arial"/>
    </font>
    <font>
      <b/>
      <sz val="10"/>
      <color indexed="8"/>
      <name val="Century Gothic"/>
    </font>
    <font>
      <sz val="9"/>
      <color indexed="8"/>
      <name val="DIN Condensed Bold"/>
    </font>
    <font>
      <b/>
      <sz val="9"/>
      <color indexed="8"/>
      <name val="Century Gothic"/>
    </font>
    <font>
      <sz val="9"/>
      <color indexed="8"/>
      <name val="Century Gothic"/>
    </font>
    <font>
      <sz val="10"/>
      <color indexed="8"/>
      <name val="DIN Condensed Bold"/>
    </font>
    <font>
      <sz val="20"/>
      <color indexed="8"/>
      <name val="Century Gothic"/>
    </font>
    <font>
      <sz val="6"/>
      <color indexed="8"/>
      <name val="Century Gothic"/>
    </font>
    <font>
      <b/>
      <i/>
      <sz val="7"/>
      <color indexed="8"/>
      <name val="Times New Roman"/>
    </font>
    <font>
      <sz val="10"/>
      <color indexed="8"/>
      <name val="Century Gothic"/>
    </font>
    <font>
      <b/>
      <i/>
      <sz val="10"/>
      <color indexed="8"/>
      <name val="Times New Roman"/>
    </font>
    <font>
      <b/>
      <i/>
      <sz val="10"/>
      <color indexed="8"/>
      <name val="Century Gothic"/>
    </font>
    <font>
      <sz val="13"/>
      <color indexed="8"/>
      <name val="Calibri"/>
    </font>
    <font>
      <sz val="19"/>
      <color indexed="8"/>
      <name val="DIN Condensed Bold"/>
    </font>
    <font>
      <sz val="14"/>
      <color indexed="8"/>
      <name val="Apple Chancery"/>
    </font>
    <font>
      <b/>
      <sz val="14"/>
      <color indexed="8"/>
      <name val="Century Gothic"/>
    </font>
    <font>
      <b/>
      <sz val="14"/>
      <color indexed="15"/>
      <name val="Century Gothic"/>
    </font>
    <font>
      <b/>
      <sz val="14"/>
      <color indexed="16"/>
      <name val="Century Gothic"/>
    </font>
    <font>
      <b/>
      <i/>
      <sz val="14"/>
      <color indexed="15"/>
      <name val="Times New Roman"/>
    </font>
    <font>
      <sz val="14"/>
      <color indexed="8"/>
      <name val="Century Gothic"/>
    </font>
    <font>
      <b/>
      <sz val="14"/>
      <color indexed="17"/>
      <name val="Century Gothic"/>
    </font>
    <font>
      <b/>
      <i/>
      <sz val="14"/>
      <color indexed="8"/>
      <name val="Century Gothic"/>
    </font>
    <font>
      <b/>
      <i/>
      <sz val="14"/>
      <color indexed="8"/>
      <name val="Times New Roman"/>
    </font>
    <font>
      <sz val="14"/>
      <color indexed="8"/>
      <name val="Times New Roman"/>
    </font>
    <font>
      <sz val="14"/>
      <color indexed="8"/>
      <name val="DIN Condensed Bold"/>
    </font>
    <font>
      <b/>
      <sz val="14"/>
      <color indexed="8"/>
      <name val="Times New Roman"/>
    </font>
    <font>
      <i/>
      <sz val="14"/>
      <color indexed="8"/>
      <name val="Times New Roman"/>
    </font>
    <font>
      <b/>
      <sz val="14"/>
      <color indexed="10"/>
      <name val="Arial"/>
    </font>
    <font>
      <b/>
      <i/>
      <sz val="14"/>
      <color indexed="1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81">
    <border>
      <left/>
      <right/>
      <top/>
      <bottom/>
      <diagonal/>
    </border>
    <border>
      <left style="thin">
        <color indexed="9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10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9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69">
    <xf numFmtId="0" fontId="0" fillId="0" borderId="0" xfId="0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1" fillId="0" borderId="24" xfId="0" applyFont="1" applyBorder="1" applyAlignment="1"/>
    <xf numFmtId="0" fontId="2" fillId="2" borderId="25" xfId="0" applyFont="1" applyFill="1" applyBorder="1" applyAlignment="1">
      <alignment vertical="center"/>
    </xf>
    <xf numFmtId="0" fontId="1" fillId="0" borderId="26" xfId="0" applyFont="1" applyBorder="1" applyAlignment="1"/>
    <xf numFmtId="0" fontId="1" fillId="2" borderId="26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righ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/>
    <xf numFmtId="0" fontId="1" fillId="0" borderId="28" xfId="0" applyFont="1" applyBorder="1" applyAlignment="1"/>
    <xf numFmtId="0" fontId="5" fillId="2" borderId="30" xfId="0" applyFont="1" applyFill="1" applyBorder="1" applyAlignment="1">
      <alignment horizontal="center" vertical="center" wrapText="1"/>
    </xf>
    <xf numFmtId="49" fontId="6" fillId="2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0" fontId="8" fillId="2" borderId="30" xfId="0" applyNumberFormat="1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0" fontId="10" fillId="0" borderId="30" xfId="0" applyNumberFormat="1" applyFont="1" applyBorder="1" applyAlignment="1">
      <alignment horizontal="center" vertical="center" wrapText="1"/>
    </xf>
    <xf numFmtId="0" fontId="1" fillId="0" borderId="25" xfId="0" applyFont="1" applyBorder="1" applyAlignment="1"/>
    <xf numFmtId="0" fontId="7" fillId="0" borderId="34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2" fillId="0" borderId="26" xfId="0" applyFont="1" applyBorder="1" applyAlignment="1"/>
    <xf numFmtId="0" fontId="2" fillId="2" borderId="49" xfId="0" applyFont="1" applyFill="1" applyBorder="1" applyAlignment="1">
      <alignment horizontal="center" vertical="center" wrapText="1"/>
    </xf>
    <xf numFmtId="0" fontId="1" fillId="0" borderId="50" xfId="0" applyFont="1" applyBorder="1" applyAlignment="1"/>
    <xf numFmtId="0" fontId="1" fillId="0" borderId="51" xfId="0" applyFont="1" applyBorder="1" applyAlignment="1"/>
    <xf numFmtId="0" fontId="1" fillId="0" borderId="52" xfId="0" applyFont="1" applyBorder="1" applyAlignment="1"/>
    <xf numFmtId="0" fontId="2" fillId="0" borderId="53" xfId="0" applyFont="1" applyBorder="1" applyAlignment="1"/>
    <xf numFmtId="0" fontId="1" fillId="0" borderId="54" xfId="0" applyFont="1" applyBorder="1" applyAlignment="1"/>
    <xf numFmtId="0" fontId="1" fillId="0" borderId="55" xfId="0" applyFont="1" applyBorder="1" applyAlignment="1"/>
    <xf numFmtId="0" fontId="1" fillId="0" borderId="56" xfId="0" applyFont="1" applyBorder="1" applyAlignment="1"/>
    <xf numFmtId="0" fontId="1" fillId="0" borderId="53" xfId="0" applyFont="1" applyBorder="1" applyAlignment="1"/>
    <xf numFmtId="0" fontId="12" fillId="0" borderId="54" xfId="0" applyFont="1" applyBorder="1" applyAlignment="1">
      <alignment wrapText="1"/>
    </xf>
    <xf numFmtId="0" fontId="1" fillId="0" borderId="57" xfId="0" applyFont="1" applyBorder="1" applyAlignment="1"/>
    <xf numFmtId="0" fontId="1" fillId="0" borderId="58" xfId="0" applyFont="1" applyBorder="1" applyAlignment="1"/>
    <xf numFmtId="0" fontId="1" fillId="0" borderId="59" xfId="0" applyFont="1" applyBorder="1" applyAlignment="1"/>
    <xf numFmtId="0" fontId="12" fillId="0" borderId="53" xfId="0" applyFont="1" applyBorder="1" applyAlignment="1"/>
    <xf numFmtId="0" fontId="12" fillId="0" borderId="54" xfId="0" applyFont="1" applyBorder="1" applyAlignment="1"/>
    <xf numFmtId="49" fontId="12" fillId="0" borderId="54" xfId="0" applyNumberFormat="1" applyFont="1" applyBorder="1" applyAlignment="1">
      <alignment horizontal="right"/>
    </xf>
    <xf numFmtId="0" fontId="12" fillId="0" borderId="64" xfId="0" applyFont="1" applyBorder="1" applyAlignment="1">
      <alignment horizontal="center"/>
    </xf>
    <xf numFmtId="0" fontId="12" fillId="0" borderId="57" xfId="0" applyFont="1" applyBorder="1" applyAlignment="1"/>
    <xf numFmtId="49" fontId="12" fillId="0" borderId="57" xfId="0" applyNumberFormat="1" applyFont="1" applyBorder="1" applyAlignment="1">
      <alignment horizontal="right"/>
    </xf>
    <xf numFmtId="49" fontId="12" fillId="0" borderId="57" xfId="0" applyNumberFormat="1" applyFont="1" applyBorder="1" applyAlignment="1"/>
    <xf numFmtId="0" fontId="12" fillId="2" borderId="65" xfId="0" applyFont="1" applyFill="1" applyBorder="1" applyAlignment="1">
      <alignment horizontal="left" vertical="center" wrapText="1"/>
    </xf>
    <xf numFmtId="0" fontId="12" fillId="2" borderId="64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12" fillId="2" borderId="66" xfId="0" applyFont="1" applyFill="1" applyBorder="1" applyAlignment="1">
      <alignment horizontal="left" vertical="center" wrapText="1"/>
    </xf>
    <xf numFmtId="0" fontId="15" fillId="0" borderId="0" xfId="0" applyNumberFormat="1" applyFont="1" applyAlignment="1">
      <alignment horizontal="left" vertical="top" wrapText="1"/>
    </xf>
    <xf numFmtId="49" fontId="18" fillId="0" borderId="68" xfId="0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49" fontId="18" fillId="0" borderId="40" xfId="0" applyNumberFormat="1" applyFont="1" applyBorder="1" applyAlignment="1">
      <alignment horizontal="center" vertical="center" wrapText="1"/>
    </xf>
    <xf numFmtId="49" fontId="18" fillId="6" borderId="40" xfId="0" applyNumberFormat="1" applyFont="1" applyFill="1" applyBorder="1" applyAlignment="1">
      <alignment horizontal="center" vertical="center" wrapText="1"/>
    </xf>
    <xf numFmtId="49" fontId="18" fillId="7" borderId="40" xfId="0" applyNumberFormat="1" applyFont="1" applyFill="1" applyBorder="1" applyAlignment="1">
      <alignment horizontal="center" vertical="center" wrapText="1"/>
    </xf>
    <xf numFmtId="49" fontId="18" fillId="8" borderId="40" xfId="0" applyNumberFormat="1" applyFont="1" applyFill="1" applyBorder="1" applyAlignment="1">
      <alignment horizontal="center" vertical="center" wrapText="1"/>
    </xf>
    <xf numFmtId="49" fontId="25" fillId="0" borderId="69" xfId="0" applyNumberFormat="1" applyFont="1" applyBorder="1" applyAlignment="1">
      <alignment horizontal="left" vertical="center" wrapText="1"/>
    </xf>
    <xf numFmtId="0" fontId="18" fillId="0" borderId="69" xfId="0" applyFont="1" applyBorder="1" applyAlignment="1">
      <alignment horizontal="center" vertical="center" wrapText="1"/>
    </xf>
    <xf numFmtId="49" fontId="26" fillId="0" borderId="69" xfId="0" applyNumberFormat="1" applyFont="1" applyBorder="1" applyAlignment="1">
      <alignment horizontal="left" vertical="center" wrapText="1" indent="1"/>
    </xf>
    <xf numFmtId="0" fontId="22" fillId="0" borderId="69" xfId="0" applyFont="1" applyBorder="1" applyAlignment="1">
      <alignment horizontal="center" vertical="center" wrapText="1"/>
    </xf>
    <xf numFmtId="49" fontId="22" fillId="0" borderId="69" xfId="0" applyNumberFormat="1" applyFont="1" applyBorder="1" applyAlignment="1">
      <alignment horizontal="left" vertical="center" wrapText="1"/>
    </xf>
    <xf numFmtId="0" fontId="22" fillId="0" borderId="70" xfId="0" applyFont="1" applyBorder="1" applyAlignment="1">
      <alignment horizontal="center" wrapText="1"/>
    </xf>
    <xf numFmtId="0" fontId="18" fillId="0" borderId="70" xfId="0" applyFont="1" applyBorder="1" applyAlignment="1">
      <alignment horizontal="center" vertical="center" wrapText="1"/>
    </xf>
    <xf numFmtId="49" fontId="30" fillId="0" borderId="71" xfId="0" applyNumberFormat="1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49" fontId="30" fillId="0" borderId="75" xfId="0" applyNumberFormat="1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49" fontId="30" fillId="3" borderId="75" xfId="0" applyNumberFormat="1" applyFont="1" applyFill="1" applyBorder="1" applyAlignment="1">
      <alignment horizontal="center" vertical="center" wrapText="1"/>
    </xf>
    <xf numFmtId="0" fontId="18" fillId="3" borderId="76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/>
    </xf>
    <xf numFmtId="0" fontId="1" fillId="0" borderId="60" xfId="0" applyFont="1" applyBorder="1" applyAlignment="1"/>
    <xf numFmtId="0" fontId="1" fillId="0" borderId="61" xfId="0" applyFont="1" applyBorder="1" applyAlignment="1"/>
    <xf numFmtId="0" fontId="1" fillId="0" borderId="62" xfId="0" applyFont="1" applyBorder="1" applyAlignment="1">
      <alignment horizontal="center"/>
    </xf>
    <xf numFmtId="49" fontId="4" fillId="2" borderId="31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/>
    <xf numFmtId="49" fontId="6" fillId="0" borderId="32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/>
    <xf numFmtId="0" fontId="1" fillId="0" borderId="30" xfId="0" applyFont="1" applyBorder="1" applyAlignment="1"/>
    <xf numFmtId="49" fontId="2" fillId="2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/>
    <xf numFmtId="0" fontId="1" fillId="0" borderId="7" xfId="0" applyFont="1" applyBorder="1" applyAlignment="1"/>
    <xf numFmtId="49" fontId="6" fillId="2" borderId="8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16" xfId="0" applyFont="1" applyBorder="1" applyAlignment="1"/>
    <xf numFmtId="0" fontId="1" fillId="0" borderId="15" xfId="0" applyFont="1" applyBorder="1" applyAlignment="1"/>
    <xf numFmtId="0" fontId="1" fillId="0" borderId="35" xfId="0" applyFont="1" applyBorder="1" applyAlignment="1"/>
    <xf numFmtId="0" fontId="1" fillId="0" borderId="22" xfId="0" applyFont="1" applyBorder="1" applyAlignment="1"/>
    <xf numFmtId="0" fontId="1" fillId="0" borderId="21" xfId="0" applyFont="1" applyBorder="1" applyAlignment="1"/>
    <xf numFmtId="0" fontId="1" fillId="0" borderId="2" xfId="0" applyFont="1" applyBorder="1" applyAlignment="1">
      <alignment vertical="center" wrapText="1"/>
    </xf>
    <xf numFmtId="0" fontId="1" fillId="0" borderId="14" xfId="0" applyFont="1" applyBorder="1" applyAlignment="1"/>
    <xf numFmtId="0" fontId="1" fillId="0" borderId="20" xfId="0" applyFont="1" applyBorder="1" applyAlignment="1"/>
    <xf numFmtId="0" fontId="1" fillId="0" borderId="6" xfId="0" applyFont="1" applyBorder="1" applyAlignment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7" xfId="0" applyFont="1" applyBorder="1" applyAlignment="1"/>
    <xf numFmtId="0" fontId="1" fillId="0" borderId="23" xfId="0" applyFont="1" applyBorder="1" applyAlignment="1"/>
    <xf numFmtId="0" fontId="12" fillId="2" borderId="4" xfId="0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0" borderId="48" xfId="0" applyFont="1" applyBorder="1" applyAlignment="1"/>
    <xf numFmtId="49" fontId="12" fillId="2" borderId="8" xfId="0" applyNumberFormat="1" applyFont="1" applyFill="1" applyBorder="1" applyAlignment="1">
      <alignment vertical="center" wrapText="1" indent="2"/>
    </xf>
    <xf numFmtId="0" fontId="1" fillId="0" borderId="47" xfId="0" applyFont="1" applyBorder="1" applyAlignment="1"/>
    <xf numFmtId="0" fontId="1" fillId="0" borderId="63" xfId="0" applyFont="1" applyBorder="1" applyAlignment="1"/>
    <xf numFmtId="49" fontId="6" fillId="0" borderId="30" xfId="0" applyNumberFormat="1" applyFont="1" applyBorder="1" applyAlignment="1">
      <alignment horizontal="center" vertical="center" wrapText="1"/>
    </xf>
    <xf numFmtId="0" fontId="1" fillId="0" borderId="42" xfId="0" applyFont="1" applyBorder="1" applyAlignment="1"/>
    <xf numFmtId="0" fontId="1" fillId="0" borderId="46" xfId="0" applyFont="1" applyBorder="1" applyAlignment="1"/>
    <xf numFmtId="49" fontId="7" fillId="0" borderId="4" xfId="0" applyNumberFormat="1" applyFont="1" applyBorder="1" applyAlignment="1">
      <alignment horizontal="left" vertical="center" wrapText="1"/>
    </xf>
    <xf numFmtId="0" fontId="1" fillId="0" borderId="26" xfId="0" applyFont="1" applyBorder="1" applyAlignment="1"/>
    <xf numFmtId="0" fontId="1" fillId="0" borderId="33" xfId="0" applyFont="1" applyBorder="1" applyAlignment="1"/>
    <xf numFmtId="0" fontId="1" fillId="0" borderId="4" xfId="0" applyFont="1" applyBorder="1" applyAlignment="1"/>
    <xf numFmtId="49" fontId="12" fillId="2" borderId="4" xfId="0" applyNumberFormat="1" applyFont="1" applyFill="1" applyBorder="1" applyAlignment="1">
      <alignment horizontal="justify" vertical="center" wrapText="1"/>
    </xf>
    <xf numFmtId="49" fontId="12" fillId="0" borderId="54" xfId="0" applyNumberFormat="1" applyFont="1" applyBorder="1" applyAlignment="1">
      <alignment horizontal="center" wrapText="1"/>
    </xf>
    <xf numFmtId="0" fontId="1" fillId="0" borderId="54" xfId="0" applyFont="1" applyBorder="1" applyAlignment="1"/>
    <xf numFmtId="49" fontId="12" fillId="0" borderId="54" xfId="0" applyNumberFormat="1" applyFont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justify" vertical="center" wrapText="1"/>
    </xf>
    <xf numFmtId="0" fontId="1" fillId="0" borderId="36" xfId="0" applyFont="1" applyBorder="1" applyAlignment="1"/>
    <xf numFmtId="0" fontId="1" fillId="0" borderId="37" xfId="0" applyFont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0" fontId="1" fillId="0" borderId="40" xfId="0" applyFont="1" applyBorder="1" applyAlignment="1"/>
    <xf numFmtId="0" fontId="1" fillId="0" borderId="41" xfId="0" applyFont="1" applyBorder="1" applyAlignment="1"/>
    <xf numFmtId="0" fontId="1" fillId="0" borderId="43" xfId="0" applyFont="1" applyBorder="1" applyAlignment="1"/>
    <xf numFmtId="0" fontId="1" fillId="0" borderId="44" xfId="0" applyFont="1" applyBorder="1" applyAlignment="1"/>
    <xf numFmtId="0" fontId="1" fillId="0" borderId="45" xfId="0" applyFont="1" applyBorder="1" applyAlignment="1"/>
    <xf numFmtId="49" fontId="4" fillId="2" borderId="4" xfId="0" applyNumberFormat="1" applyFont="1" applyFill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49" fontId="17" fillId="0" borderId="68" xfId="0" applyNumberFormat="1" applyFont="1" applyBorder="1" applyAlignment="1">
      <alignment horizontal="center" vertical="center" wrapText="1"/>
    </xf>
    <xf numFmtId="0" fontId="15" fillId="5" borderId="68" xfId="0" applyFont="1" applyFill="1" applyBorder="1" applyAlignment="1">
      <alignment horizontal="left" vertical="top" wrapText="1"/>
    </xf>
    <xf numFmtId="49" fontId="22" fillId="0" borderId="68" xfId="0" applyNumberFormat="1" applyFont="1" applyBorder="1" applyAlignment="1">
      <alignment horizontal="center" vertical="center" wrapText="1"/>
    </xf>
    <xf numFmtId="0" fontId="22" fillId="0" borderId="70" xfId="0" applyFont="1" applyBorder="1" applyAlignment="1">
      <alignment horizontal="left" vertical="center" wrapText="1"/>
    </xf>
    <xf numFmtId="0" fontId="15" fillId="5" borderId="70" xfId="0" applyFont="1" applyFill="1" applyBorder="1" applyAlignment="1">
      <alignment horizontal="left" vertical="top" wrapText="1"/>
    </xf>
    <xf numFmtId="49" fontId="22" fillId="0" borderId="72" xfId="0" applyNumberFormat="1" applyFont="1" applyBorder="1" applyAlignment="1">
      <alignment horizontal="left" vertical="center" wrapText="1"/>
    </xf>
    <xf numFmtId="0" fontId="15" fillId="4" borderId="72" xfId="0" applyFont="1" applyFill="1" applyBorder="1" applyAlignment="1">
      <alignment horizontal="left" vertical="top" wrapText="1"/>
    </xf>
    <xf numFmtId="0" fontId="15" fillId="4" borderId="73" xfId="0" applyFont="1" applyFill="1" applyBorder="1" applyAlignment="1">
      <alignment horizontal="left" vertical="top" wrapText="1"/>
    </xf>
    <xf numFmtId="0" fontId="22" fillId="0" borderId="74" xfId="0" applyFont="1" applyBorder="1" applyAlignment="1">
      <alignment horizontal="left" vertical="center" wrapText="1"/>
    </xf>
    <xf numFmtId="0" fontId="15" fillId="5" borderId="74" xfId="0" applyFont="1" applyFill="1" applyBorder="1" applyAlignment="1">
      <alignment horizontal="left" vertical="top" wrapText="1"/>
    </xf>
    <xf numFmtId="49" fontId="22" fillId="0" borderId="40" xfId="0" applyNumberFormat="1" applyFont="1" applyBorder="1" applyAlignment="1">
      <alignment horizontal="left" vertical="center" wrapText="1"/>
    </xf>
    <xf numFmtId="0" fontId="15" fillId="5" borderId="40" xfId="0" applyFont="1" applyFill="1" applyBorder="1" applyAlignment="1">
      <alignment horizontal="left" vertical="top" wrapText="1"/>
    </xf>
    <xf numFmtId="0" fontId="22" fillId="0" borderId="79" xfId="0" applyFont="1" applyBorder="1" applyAlignment="1">
      <alignment horizontal="left" vertical="center" wrapText="1"/>
    </xf>
    <xf numFmtId="0" fontId="15" fillId="5" borderId="79" xfId="0" applyFont="1" applyFill="1" applyBorder="1" applyAlignment="1">
      <alignment horizontal="left" vertical="top" wrapText="1"/>
    </xf>
    <xf numFmtId="0" fontId="15" fillId="5" borderId="80" xfId="0" applyFont="1" applyFill="1" applyBorder="1" applyAlignment="1">
      <alignment horizontal="left" vertical="top" wrapText="1"/>
    </xf>
    <xf numFmtId="49" fontId="16" fillId="3" borderId="67" xfId="0" applyNumberFormat="1" applyFont="1" applyFill="1" applyBorder="1" applyAlignment="1">
      <alignment horizontal="center" vertical="center" wrapText="1" readingOrder="1"/>
    </xf>
    <xf numFmtId="0" fontId="15" fillId="4" borderId="67" xfId="0" applyFont="1" applyFill="1" applyBorder="1" applyAlignment="1">
      <alignment horizontal="left" vertical="top" wrapText="1"/>
    </xf>
    <xf numFmtId="49" fontId="22" fillId="3" borderId="79" xfId="0" applyNumberFormat="1" applyFont="1" applyFill="1" applyBorder="1" applyAlignment="1">
      <alignment horizontal="left" vertical="center" wrapText="1"/>
    </xf>
    <xf numFmtId="0" fontId="15" fillId="4" borderId="79" xfId="0" applyFont="1" applyFill="1" applyBorder="1" applyAlignment="1">
      <alignment horizontal="left" vertical="top" wrapText="1"/>
    </xf>
    <xf numFmtId="0" fontId="15" fillId="4" borderId="80" xfId="0" applyFont="1" applyFill="1" applyBorder="1" applyAlignment="1">
      <alignment horizontal="left" vertical="top" wrapText="1"/>
    </xf>
    <xf numFmtId="49" fontId="22" fillId="0" borderId="76" xfId="0" applyNumberFormat="1" applyFont="1" applyBorder="1" applyAlignment="1">
      <alignment horizontal="left" vertical="center" wrapText="1"/>
    </xf>
    <xf numFmtId="0" fontId="15" fillId="4" borderId="76" xfId="0" applyFont="1" applyFill="1" applyBorder="1" applyAlignment="1">
      <alignment horizontal="left" vertical="top" wrapText="1"/>
    </xf>
    <xf numFmtId="0" fontId="15" fillId="4" borderId="77" xfId="0" applyFont="1" applyFill="1" applyBorder="1" applyAlignment="1">
      <alignment horizontal="left" vertical="top" wrapText="1"/>
    </xf>
    <xf numFmtId="0" fontId="22" fillId="0" borderId="76" xfId="0" applyFont="1" applyBorder="1" applyAlignment="1">
      <alignment horizontal="left" vertical="center" wrapText="1"/>
    </xf>
    <xf numFmtId="0" fontId="15" fillId="5" borderId="76" xfId="0" applyFont="1" applyFill="1" applyBorder="1" applyAlignment="1">
      <alignment horizontal="left" vertical="top" wrapText="1"/>
    </xf>
    <xf numFmtId="0" fontId="22" fillId="0" borderId="78" xfId="0" applyFont="1" applyBorder="1" applyAlignment="1">
      <alignment horizontal="left" vertical="center" wrapText="1"/>
    </xf>
    <xf numFmtId="0" fontId="15" fillId="5" borderId="78" xfId="0" applyFont="1" applyFill="1" applyBorder="1" applyAlignment="1">
      <alignment horizontal="left" vertical="top" wrapText="1"/>
    </xf>
    <xf numFmtId="49" fontId="22" fillId="0" borderId="79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5E5E5E"/>
      <rgbColor rgb="FFFFFFFF"/>
      <rgbColor rgb="FFF7F4EE"/>
      <rgbColor rgb="FFCDD4E9"/>
      <rgbColor rgb="FFE7EAF4"/>
      <rgbColor rgb="FFB59664"/>
      <rgbColor rgb="FF424242"/>
      <rgbColor rgb="FF941100"/>
      <rgbColor rgb="FFE4C8E4"/>
      <rgbColor rgb="FFB3E0FF"/>
      <rgbColor rgb="FFC5DAAB"/>
      <rgbColor rgb="FFFDAD00"/>
      <rgbColor rgb="4F935100"/>
      <rgbColor rgb="38935100"/>
      <rgbColor rgb="4C93510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300835</xdr:colOff>
      <xdr:row>44</xdr:row>
      <xdr:rowOff>250856</xdr:rowOff>
    </xdr:from>
    <xdr:to>
      <xdr:col>9</xdr:col>
      <xdr:colOff>720423</xdr:colOff>
      <xdr:row>52</xdr:row>
      <xdr:rowOff>45296</xdr:rowOff>
    </xdr:to>
    <xdr:pic>
      <xdr:nvPicPr>
        <xdr:cNvPr id="3" name="Captura de pantalla 2025-07-31 a la(s) 10.34.37 p.m..png" descr="Captura de pantalla 2025-07-31 a la(s) 10.34.37 p.m.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635" y="15980441"/>
          <a:ext cx="6667989" cy="56770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7"/>
  <sheetViews>
    <sheetView showGridLines="0" tabSelected="1" topLeftCell="D1" zoomScale="90" zoomScaleNormal="90" workbookViewId="0">
      <selection activeCell="P51" sqref="P51"/>
    </sheetView>
  </sheetViews>
  <sheetFormatPr baseColWidth="10" defaultColWidth="12.7109375" defaultRowHeight="13.5" customHeight="1"/>
  <cols>
    <col min="1" max="1" width="4.7109375" style="1" customWidth="1"/>
    <col min="2" max="2" width="2" style="1" customWidth="1"/>
    <col min="3" max="3" width="3.85546875" style="1" customWidth="1"/>
    <col min="4" max="4" width="13.85546875" style="1" customWidth="1"/>
    <col min="5" max="5" width="20.140625" style="1" customWidth="1"/>
    <col min="6" max="6" width="11.28515625" style="1" customWidth="1"/>
    <col min="7" max="7" width="12.7109375" style="1" customWidth="1"/>
    <col min="8" max="8" width="11.28515625" style="1" customWidth="1"/>
    <col min="9" max="9" width="12.7109375" style="1" customWidth="1"/>
    <col min="10" max="10" width="9.42578125" style="1" customWidth="1"/>
    <col min="11" max="11" width="9.140625" style="1" customWidth="1"/>
    <col min="12" max="13" width="6.28515625" style="1" customWidth="1"/>
    <col min="14" max="14" width="1.85546875" style="1" customWidth="1"/>
    <col min="15" max="15" width="3.85546875" style="1" customWidth="1"/>
    <col min="16" max="16" width="26.5703125" style="58" customWidth="1"/>
    <col min="17" max="17" width="2.85546875" style="58" customWidth="1"/>
    <col min="18" max="18" width="30" style="58" customWidth="1"/>
    <col min="19" max="19" width="2.7109375" style="58" customWidth="1"/>
    <col min="20" max="20" width="73.7109375" style="58" customWidth="1"/>
    <col min="21" max="21" width="28.28515625" style="58" customWidth="1"/>
    <col min="22" max="22" width="3" style="58" customWidth="1"/>
    <col min="23" max="23" width="31.85546875" style="58" customWidth="1"/>
    <col min="24" max="24" width="2.85546875" style="58" customWidth="1"/>
    <col min="25" max="25" width="78.28515625" style="58" customWidth="1"/>
    <col min="26" max="26" width="26.5703125" style="58" customWidth="1"/>
    <col min="27" max="27" width="2.85546875" style="58" customWidth="1"/>
    <col min="28" max="28" width="30" style="58" customWidth="1"/>
    <col min="29" max="29" width="2.7109375" style="58" customWidth="1"/>
    <col min="30" max="30" width="73.7109375" style="58" customWidth="1"/>
    <col min="31" max="31" width="12.7109375" style="58" customWidth="1"/>
    <col min="32" max="16384" width="12.7109375" style="58"/>
  </cols>
  <sheetData>
    <row r="1" spans="2:15" ht="53.25" customHeight="1"/>
    <row r="2" spans="2:15" ht="13.7" customHeight="1">
      <c r="B2" s="2"/>
      <c r="C2" s="102"/>
      <c r="D2" s="96"/>
      <c r="E2" s="92" t="s">
        <v>0</v>
      </c>
      <c r="F2" s="93"/>
      <c r="G2" s="105"/>
      <c r="H2" s="105"/>
      <c r="I2" s="105"/>
      <c r="J2" s="94"/>
      <c r="K2" s="106"/>
      <c r="L2" s="107"/>
      <c r="M2" s="108"/>
      <c r="N2" s="3"/>
      <c r="O2" s="4"/>
    </row>
    <row r="3" spans="2:15" ht="13.7" customHeight="1">
      <c r="B3" s="5"/>
      <c r="C3" s="103"/>
      <c r="D3" s="98"/>
      <c r="E3" s="92" t="s">
        <v>1</v>
      </c>
      <c r="F3" s="93"/>
      <c r="G3" s="105"/>
      <c r="H3" s="105"/>
      <c r="I3" s="105"/>
      <c r="J3" s="94"/>
      <c r="K3" s="97"/>
      <c r="L3" s="109"/>
      <c r="M3" s="98"/>
      <c r="N3" s="6"/>
      <c r="O3" s="7"/>
    </row>
    <row r="4" spans="2:15" ht="13.7" customHeight="1">
      <c r="B4" s="5"/>
      <c r="C4" s="104"/>
      <c r="D4" s="101"/>
      <c r="E4" s="92" t="s">
        <v>2</v>
      </c>
      <c r="F4" s="93"/>
      <c r="G4" s="105"/>
      <c r="H4" s="105"/>
      <c r="I4" s="105"/>
      <c r="J4" s="94"/>
      <c r="K4" s="100"/>
      <c r="L4" s="110"/>
      <c r="M4" s="101"/>
      <c r="N4" s="6"/>
      <c r="O4" s="7"/>
    </row>
    <row r="5" spans="2:15" ht="13.7" customHeight="1">
      <c r="B5" s="8"/>
      <c r="C5" s="9"/>
      <c r="D5" s="10"/>
      <c r="E5" s="11"/>
      <c r="F5" s="11"/>
      <c r="G5" s="11"/>
      <c r="H5" s="11"/>
      <c r="I5" s="11"/>
      <c r="J5" s="11"/>
      <c r="K5" s="12"/>
      <c r="L5" s="13"/>
      <c r="M5" s="14"/>
      <c r="N5" s="15"/>
      <c r="O5" s="7"/>
    </row>
    <row r="6" spans="2:15" ht="24.95" customHeight="1">
      <c r="B6" s="16"/>
      <c r="C6" s="139" t="s">
        <v>3</v>
      </c>
      <c r="D6" s="87"/>
      <c r="E6" s="17"/>
      <c r="F6" s="18" t="s">
        <v>4</v>
      </c>
      <c r="G6" s="19" t="s">
        <v>5</v>
      </c>
      <c r="H6" s="20" t="s">
        <v>6</v>
      </c>
      <c r="I6" s="21" t="s">
        <v>7</v>
      </c>
      <c r="J6" s="22" t="s">
        <v>8</v>
      </c>
      <c r="K6" s="118" t="s">
        <v>9</v>
      </c>
      <c r="L6" s="91"/>
      <c r="M6" s="91"/>
      <c r="N6" s="6"/>
      <c r="O6" s="7"/>
    </row>
    <row r="7" spans="2:15" ht="24.95" customHeight="1">
      <c r="B7" s="5"/>
      <c r="C7" s="86" t="s">
        <v>10</v>
      </c>
      <c r="D7" s="87"/>
      <c r="E7" s="23"/>
      <c r="F7" s="18" t="s">
        <v>11</v>
      </c>
      <c r="G7" s="19" t="s">
        <v>12</v>
      </c>
      <c r="H7" s="20" t="s">
        <v>13</v>
      </c>
      <c r="I7" s="24">
        <v>3</v>
      </c>
      <c r="J7" s="22" t="s">
        <v>14</v>
      </c>
      <c r="K7" s="25" t="s">
        <v>15</v>
      </c>
      <c r="L7" s="25" t="s">
        <v>15</v>
      </c>
      <c r="M7" s="25" t="s">
        <v>15</v>
      </c>
      <c r="N7" s="6"/>
      <c r="O7" s="7"/>
    </row>
    <row r="8" spans="2:15" ht="27" customHeight="1">
      <c r="B8" s="5"/>
      <c r="C8" s="86" t="s">
        <v>16</v>
      </c>
      <c r="D8" s="87"/>
      <c r="E8" s="26">
        <v>1</v>
      </c>
      <c r="F8" s="18" t="s">
        <v>17</v>
      </c>
      <c r="G8" s="27" t="s">
        <v>18</v>
      </c>
      <c r="H8" s="118" t="s">
        <v>19</v>
      </c>
      <c r="I8" s="91"/>
      <c r="J8" s="28">
        <v>3</v>
      </c>
      <c r="K8" s="140" t="s">
        <v>20</v>
      </c>
      <c r="L8" s="91"/>
      <c r="M8" s="91"/>
      <c r="N8" s="6"/>
      <c r="O8" s="7"/>
    </row>
    <row r="9" spans="2:15" ht="15.75" customHeight="1">
      <c r="B9" s="8"/>
      <c r="C9" s="29"/>
      <c r="D9" s="10"/>
      <c r="E9" s="10"/>
      <c r="F9" s="10"/>
      <c r="G9" s="10"/>
      <c r="H9" s="10"/>
      <c r="I9" s="10"/>
      <c r="J9" s="10"/>
      <c r="K9" s="10"/>
      <c r="L9" s="10"/>
      <c r="M9" s="10"/>
      <c r="N9" s="15"/>
      <c r="O9" s="7"/>
    </row>
    <row r="10" spans="2:15" ht="13.7" customHeight="1">
      <c r="B10" s="5"/>
      <c r="C10" s="88" t="s">
        <v>21</v>
      </c>
      <c r="D10" s="89"/>
      <c r="E10" s="92" t="s">
        <v>22</v>
      </c>
      <c r="F10" s="93"/>
      <c r="G10" s="94"/>
      <c r="H10" s="95" t="s">
        <v>23</v>
      </c>
      <c r="I10" s="96"/>
      <c r="J10" s="121" t="s">
        <v>24</v>
      </c>
      <c r="K10" s="122"/>
      <c r="L10" s="87"/>
      <c r="M10" s="91"/>
      <c r="N10" s="6"/>
      <c r="O10" s="7"/>
    </row>
    <row r="11" spans="2:15" ht="13.7" customHeight="1">
      <c r="B11" s="5"/>
      <c r="C11" s="90"/>
      <c r="D11" s="91"/>
      <c r="E11" s="129" t="s">
        <v>25</v>
      </c>
      <c r="F11" s="107"/>
      <c r="G11" s="108"/>
      <c r="H11" s="97"/>
      <c r="I11" s="98"/>
      <c r="J11" s="121" t="s">
        <v>26</v>
      </c>
      <c r="K11" s="122"/>
      <c r="L11" s="123"/>
      <c r="M11" s="30"/>
      <c r="N11" s="6"/>
      <c r="O11" s="7"/>
    </row>
    <row r="12" spans="2:15" ht="15" customHeight="1">
      <c r="B12" s="5"/>
      <c r="C12" s="90"/>
      <c r="D12" s="91"/>
      <c r="E12" s="97"/>
      <c r="F12" s="109"/>
      <c r="G12" s="98"/>
      <c r="H12" s="99"/>
      <c r="I12" s="98"/>
      <c r="J12" s="111"/>
      <c r="K12" s="93"/>
      <c r="L12" s="105"/>
      <c r="M12" s="94"/>
      <c r="N12" s="6"/>
      <c r="O12" s="7"/>
    </row>
    <row r="13" spans="2:15" ht="15.75" customHeight="1">
      <c r="B13" s="5"/>
      <c r="C13" s="90"/>
      <c r="D13" s="91"/>
      <c r="E13" s="99"/>
      <c r="F13" s="109"/>
      <c r="G13" s="98"/>
      <c r="H13" s="100"/>
      <c r="I13" s="101"/>
      <c r="J13" s="112" t="s">
        <v>27</v>
      </c>
      <c r="K13" s="93"/>
      <c r="L13" s="105"/>
      <c r="M13" s="94"/>
      <c r="N13" s="6"/>
      <c r="O13" s="7"/>
    </row>
    <row r="14" spans="2:15" ht="15" customHeight="1">
      <c r="B14" s="5"/>
      <c r="C14" s="90"/>
      <c r="D14" s="91"/>
      <c r="E14" s="99"/>
      <c r="F14" s="109"/>
      <c r="G14" s="98"/>
      <c r="H14" s="95" t="s">
        <v>28</v>
      </c>
      <c r="I14" s="96"/>
      <c r="J14" s="112"/>
      <c r="K14" s="93"/>
      <c r="L14" s="105"/>
      <c r="M14" s="94"/>
      <c r="N14" s="6"/>
      <c r="O14" s="7"/>
    </row>
    <row r="15" spans="2:15" ht="15.75" customHeight="1">
      <c r="B15" s="5"/>
      <c r="C15" s="90"/>
      <c r="D15" s="91"/>
      <c r="E15" s="99"/>
      <c r="F15" s="109"/>
      <c r="G15" s="98"/>
      <c r="H15" s="97"/>
      <c r="I15" s="98"/>
      <c r="J15" s="112" t="s">
        <v>29</v>
      </c>
      <c r="K15" s="93"/>
      <c r="L15" s="105"/>
      <c r="M15" s="94"/>
      <c r="N15" s="6"/>
      <c r="O15" s="7"/>
    </row>
    <row r="16" spans="2:15" ht="15" customHeight="1">
      <c r="B16" s="5"/>
      <c r="C16" s="90"/>
      <c r="D16" s="91"/>
      <c r="E16" s="99"/>
      <c r="F16" s="109"/>
      <c r="G16" s="98"/>
      <c r="H16" s="99"/>
      <c r="I16" s="98"/>
      <c r="J16" s="111"/>
      <c r="K16" s="93"/>
      <c r="L16" s="105"/>
      <c r="M16" s="94"/>
      <c r="N16" s="6"/>
      <c r="O16" s="7"/>
    </row>
    <row r="17" spans="2:15" ht="15.75" customHeight="1">
      <c r="B17" s="5"/>
      <c r="C17" s="90"/>
      <c r="D17" s="91"/>
      <c r="E17" s="130"/>
      <c r="F17" s="131"/>
      <c r="G17" s="132"/>
      <c r="H17" s="100"/>
      <c r="I17" s="101"/>
      <c r="J17" s="111"/>
      <c r="K17" s="93"/>
      <c r="L17" s="105"/>
      <c r="M17" s="94"/>
      <c r="N17" s="6"/>
      <c r="O17" s="7"/>
    </row>
    <row r="18" spans="2:15" ht="13.7" customHeight="1">
      <c r="B18" s="5"/>
      <c r="C18" s="90"/>
      <c r="D18" s="91"/>
      <c r="E18" s="133"/>
      <c r="F18" s="134"/>
      <c r="G18" s="135"/>
      <c r="H18" s="118" t="s">
        <v>30</v>
      </c>
      <c r="I18" s="119"/>
      <c r="J18" s="112" t="s">
        <v>31</v>
      </c>
      <c r="K18" s="93"/>
      <c r="L18" s="105"/>
      <c r="M18" s="94"/>
      <c r="N18" s="6"/>
      <c r="O18" s="7"/>
    </row>
    <row r="19" spans="2:15" ht="15.75" customHeight="1">
      <c r="B19" s="5"/>
      <c r="C19" s="90"/>
      <c r="D19" s="91"/>
      <c r="E19" s="136"/>
      <c r="F19" s="137"/>
      <c r="G19" s="138"/>
      <c r="H19" s="120"/>
      <c r="I19" s="98"/>
      <c r="J19" s="124"/>
      <c r="K19" s="93"/>
      <c r="L19" s="105"/>
      <c r="M19" s="94"/>
      <c r="N19" s="6"/>
      <c r="O19" s="7"/>
    </row>
    <row r="20" spans="2:15" ht="15.75" customHeight="1">
      <c r="B20" s="5"/>
      <c r="C20" s="90"/>
      <c r="D20" s="91"/>
      <c r="E20" s="99"/>
      <c r="F20" s="109"/>
      <c r="G20" s="98"/>
      <c r="H20" s="99"/>
      <c r="I20" s="98"/>
      <c r="J20" s="124"/>
      <c r="K20" s="93"/>
      <c r="L20" s="105"/>
      <c r="M20" s="94"/>
      <c r="N20" s="6"/>
      <c r="O20" s="7"/>
    </row>
    <row r="21" spans="2:15" ht="15.75" customHeight="1">
      <c r="B21" s="5"/>
      <c r="C21" s="90"/>
      <c r="D21" s="91"/>
      <c r="E21" s="99"/>
      <c r="F21" s="109"/>
      <c r="G21" s="98"/>
      <c r="H21" s="99"/>
      <c r="I21" s="98"/>
      <c r="J21" s="124"/>
      <c r="K21" s="93"/>
      <c r="L21" s="105"/>
      <c r="M21" s="94"/>
      <c r="N21" s="6"/>
      <c r="O21" s="7"/>
    </row>
    <row r="22" spans="2:15" ht="29.25" customHeight="1">
      <c r="B22" s="5"/>
      <c r="C22" s="90"/>
      <c r="D22" s="91"/>
      <c r="E22" s="100"/>
      <c r="F22" s="110"/>
      <c r="G22" s="101"/>
      <c r="H22" s="100"/>
      <c r="I22" s="101"/>
      <c r="J22" s="124"/>
      <c r="K22" s="93"/>
      <c r="L22" s="105"/>
      <c r="M22" s="94"/>
      <c r="N22" s="6"/>
      <c r="O22" s="7"/>
    </row>
    <row r="23" spans="2:15" ht="15.75" customHeight="1">
      <c r="B23" s="8"/>
      <c r="C23" s="3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5"/>
      <c r="O23" s="7"/>
    </row>
    <row r="24" spans="2:15" ht="13.7" customHeight="1">
      <c r="B24" s="5"/>
      <c r="C24" s="113" t="s">
        <v>32</v>
      </c>
      <c r="D24" s="96"/>
      <c r="E24" s="115" t="s">
        <v>33</v>
      </c>
      <c r="F24" s="107"/>
      <c r="G24" s="116"/>
      <c r="H24" s="116"/>
      <c r="I24" s="116"/>
      <c r="J24" s="116"/>
      <c r="K24" s="116"/>
      <c r="L24" s="116"/>
      <c r="M24" s="108"/>
      <c r="N24" s="6"/>
      <c r="O24" s="7"/>
    </row>
    <row r="25" spans="2:15" ht="15.75" customHeight="1">
      <c r="B25" s="5"/>
      <c r="C25" s="103"/>
      <c r="D25" s="98"/>
      <c r="E25" s="97"/>
      <c r="F25" s="109"/>
      <c r="G25" s="109"/>
      <c r="H25" s="109"/>
      <c r="I25" s="109"/>
      <c r="J25" s="109"/>
      <c r="K25" s="109"/>
      <c r="L25" s="109"/>
      <c r="M25" s="98"/>
      <c r="N25" s="6"/>
      <c r="O25" s="7"/>
    </row>
    <row r="26" spans="2:15" ht="15.75" customHeight="1">
      <c r="B26" s="5"/>
      <c r="C26" s="114"/>
      <c r="D26" s="98"/>
      <c r="E26" s="99"/>
      <c r="F26" s="109"/>
      <c r="G26" s="109"/>
      <c r="H26" s="109"/>
      <c r="I26" s="109"/>
      <c r="J26" s="109"/>
      <c r="K26" s="109"/>
      <c r="L26" s="109"/>
      <c r="M26" s="98"/>
      <c r="N26" s="6"/>
      <c r="O26" s="7"/>
    </row>
    <row r="27" spans="2:15" ht="15.75" customHeight="1">
      <c r="B27" s="5"/>
      <c r="C27" s="114"/>
      <c r="D27" s="98"/>
      <c r="E27" s="99"/>
      <c r="F27" s="109"/>
      <c r="G27" s="109"/>
      <c r="H27" s="109"/>
      <c r="I27" s="109"/>
      <c r="J27" s="109"/>
      <c r="K27" s="109"/>
      <c r="L27" s="109"/>
      <c r="M27" s="98"/>
      <c r="N27" s="6"/>
      <c r="O27" s="7"/>
    </row>
    <row r="28" spans="2:15" ht="349.7" customHeight="1">
      <c r="B28" s="5"/>
      <c r="C28" s="104"/>
      <c r="D28" s="101"/>
      <c r="E28" s="100"/>
      <c r="F28" s="110"/>
      <c r="G28" s="110"/>
      <c r="H28" s="110"/>
      <c r="I28" s="110"/>
      <c r="J28" s="110"/>
      <c r="K28" s="110"/>
      <c r="L28" s="110"/>
      <c r="M28" s="101"/>
      <c r="N28" s="6"/>
      <c r="O28" s="7"/>
    </row>
    <row r="29" spans="2:15" ht="15.75" customHeight="1">
      <c r="B29" s="8"/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5"/>
      <c r="O29" s="7"/>
    </row>
    <row r="30" spans="2:15" ht="13.7" customHeight="1">
      <c r="B30" s="5"/>
      <c r="C30" s="113" t="s">
        <v>34</v>
      </c>
      <c r="D30" s="96"/>
      <c r="E30" s="125" t="s">
        <v>35</v>
      </c>
      <c r="F30" s="93"/>
      <c r="G30" s="105"/>
      <c r="H30" s="105"/>
      <c r="I30" s="105"/>
      <c r="J30" s="105"/>
      <c r="K30" s="105"/>
      <c r="L30" s="105"/>
      <c r="M30" s="94"/>
      <c r="N30" s="6"/>
      <c r="O30" s="7"/>
    </row>
    <row r="31" spans="2:15" ht="15.75" customHeight="1">
      <c r="B31" s="5"/>
      <c r="C31" s="103"/>
      <c r="D31" s="98"/>
      <c r="E31" s="124"/>
      <c r="F31" s="93"/>
      <c r="G31" s="105"/>
      <c r="H31" s="105"/>
      <c r="I31" s="105"/>
      <c r="J31" s="105"/>
      <c r="K31" s="105"/>
      <c r="L31" s="105"/>
      <c r="M31" s="94"/>
      <c r="N31" s="6"/>
      <c r="O31" s="7"/>
    </row>
    <row r="32" spans="2:15" ht="15.75" customHeight="1">
      <c r="B32" s="5"/>
      <c r="C32" s="114"/>
      <c r="D32" s="98"/>
      <c r="E32" s="124"/>
      <c r="F32" s="93"/>
      <c r="G32" s="105"/>
      <c r="H32" s="105"/>
      <c r="I32" s="105"/>
      <c r="J32" s="105"/>
      <c r="K32" s="105"/>
      <c r="L32" s="105"/>
      <c r="M32" s="94"/>
      <c r="N32" s="6"/>
      <c r="O32" s="7"/>
    </row>
    <row r="33" spans="2:20" ht="15.75" customHeight="1">
      <c r="B33" s="5"/>
      <c r="C33" s="114"/>
      <c r="D33" s="98"/>
      <c r="E33" s="124"/>
      <c r="F33" s="93"/>
      <c r="G33" s="105"/>
      <c r="H33" s="105"/>
      <c r="I33" s="105"/>
      <c r="J33" s="105"/>
      <c r="K33" s="105"/>
      <c r="L33" s="105"/>
      <c r="M33" s="94"/>
      <c r="N33" s="6"/>
      <c r="O33" s="7"/>
    </row>
    <row r="34" spans="2:20" ht="61.15" customHeight="1">
      <c r="B34" s="5"/>
      <c r="C34" s="104"/>
      <c r="D34" s="101"/>
      <c r="E34" s="124"/>
      <c r="F34" s="93"/>
      <c r="G34" s="105"/>
      <c r="H34" s="105"/>
      <c r="I34" s="105"/>
      <c r="J34" s="105"/>
      <c r="K34" s="105"/>
      <c r="L34" s="105"/>
      <c r="M34" s="94"/>
      <c r="N34" s="6"/>
      <c r="O34" s="7"/>
    </row>
    <row r="35" spans="2:20" ht="15.75" customHeight="1">
      <c r="B35" s="8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6"/>
      <c r="O35" s="37"/>
    </row>
    <row r="36" spans="2:20" ht="15.75" customHeight="1">
      <c r="B36" s="8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0"/>
      <c r="O36" s="41"/>
    </row>
    <row r="37" spans="2:20" ht="15.75" customHeight="1">
      <c r="B37" s="8"/>
      <c r="C37" s="42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0"/>
      <c r="O37" s="41"/>
    </row>
    <row r="38" spans="2:20" ht="51" customHeight="1">
      <c r="B38" s="8"/>
      <c r="C38" s="42"/>
      <c r="D38" s="128" t="s">
        <v>36</v>
      </c>
      <c r="E38" s="127"/>
      <c r="F38" s="126" t="s">
        <v>37</v>
      </c>
      <c r="G38" s="127"/>
      <c r="H38" s="127"/>
      <c r="I38" s="126" t="s">
        <v>38</v>
      </c>
      <c r="J38" s="127"/>
      <c r="K38" s="127"/>
      <c r="L38" s="127"/>
      <c r="M38" s="43"/>
      <c r="N38" s="40"/>
      <c r="O38" s="41"/>
    </row>
    <row r="39" spans="2:20" ht="15.75" customHeight="1">
      <c r="B39" s="8"/>
      <c r="C39" s="42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  <c r="O39" s="46"/>
    </row>
    <row r="40" spans="2:20" ht="15.75" customHeight="1">
      <c r="B40" s="8"/>
      <c r="C40" s="82"/>
      <c r="D40" s="83"/>
      <c r="E40" s="84"/>
      <c r="F40" s="85"/>
      <c r="G40" s="83"/>
      <c r="H40" s="84"/>
      <c r="I40" s="85"/>
      <c r="J40" s="83"/>
      <c r="K40" s="117"/>
      <c r="L40" s="117"/>
      <c r="M40" s="84"/>
      <c r="N40" s="36"/>
      <c r="O40" s="37"/>
    </row>
    <row r="41" spans="2:20" ht="15.75" customHeight="1">
      <c r="B41" s="8"/>
      <c r="C41" s="42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/>
      <c r="O41" s="41"/>
    </row>
    <row r="42" spans="2:20" ht="15.75" customHeight="1">
      <c r="B42" s="8"/>
      <c r="C42" s="47"/>
      <c r="D42" s="48"/>
      <c r="E42" s="49" t="s">
        <v>39</v>
      </c>
      <c r="F42" s="50" t="e">
        <f>#REF!</f>
        <v>#REF!</v>
      </c>
      <c r="G42" s="51"/>
      <c r="H42" s="52" t="s">
        <v>40</v>
      </c>
      <c r="I42" s="53" t="s">
        <v>41</v>
      </c>
      <c r="J42" s="51"/>
      <c r="K42" s="51"/>
      <c r="L42" s="51"/>
      <c r="M42" s="51"/>
      <c r="N42" s="45"/>
      <c r="O42" s="46"/>
    </row>
    <row r="43" spans="2:20" ht="15.75" customHeight="1">
      <c r="B43" s="8"/>
      <c r="C43" s="54"/>
      <c r="D43" s="55"/>
      <c r="E43" s="55"/>
      <c r="F43" s="56"/>
      <c r="G43" s="57"/>
      <c r="H43" s="57"/>
      <c r="I43" s="57"/>
      <c r="J43" s="57"/>
      <c r="K43" s="57"/>
      <c r="L43" s="57"/>
      <c r="M43" s="57"/>
      <c r="N43" s="15"/>
      <c r="O43" s="7"/>
    </row>
    <row r="45" spans="2:20" ht="43.15" customHeight="1">
      <c r="P45" s="156" t="s">
        <v>42</v>
      </c>
      <c r="Q45" s="157"/>
      <c r="R45" s="157"/>
      <c r="S45" s="157"/>
      <c r="T45" s="157"/>
    </row>
    <row r="46" spans="2:20" ht="136.5" customHeight="1">
      <c r="P46" s="141" t="s">
        <v>43</v>
      </c>
      <c r="Q46" s="142"/>
      <c r="R46" s="59" t="s">
        <v>44</v>
      </c>
      <c r="S46" s="143" t="s">
        <v>45</v>
      </c>
      <c r="T46" s="142"/>
    </row>
    <row r="47" spans="2:20" ht="21" customHeight="1">
      <c r="P47" s="60"/>
      <c r="Q47" s="60"/>
      <c r="R47" s="60"/>
      <c r="S47" s="60"/>
      <c r="T47" s="60"/>
    </row>
    <row r="48" spans="2:20" ht="56.45" customHeight="1">
      <c r="P48" s="61" t="s">
        <v>46</v>
      </c>
      <c r="Q48" s="60"/>
      <c r="R48" s="151" t="s">
        <v>47</v>
      </c>
      <c r="S48" s="152"/>
      <c r="T48" s="152"/>
    </row>
    <row r="49" spans="16:20" ht="20.25" customHeight="1">
      <c r="P49" s="60"/>
      <c r="Q49" s="60"/>
      <c r="R49" s="60"/>
      <c r="S49" s="60"/>
      <c r="T49" s="60"/>
    </row>
    <row r="50" spans="16:20" ht="21.75" customHeight="1">
      <c r="P50" s="62" t="s">
        <v>48</v>
      </c>
      <c r="Q50" s="60"/>
      <c r="R50" s="63" t="s">
        <v>49</v>
      </c>
      <c r="S50" s="60"/>
      <c r="T50" s="64" t="s">
        <v>50</v>
      </c>
    </row>
    <row r="51" spans="16:20" ht="147" customHeight="1">
      <c r="P51" s="65" t="s">
        <v>51</v>
      </c>
      <c r="Q51" s="66"/>
      <c r="R51" s="67" t="s">
        <v>52</v>
      </c>
      <c r="S51" s="68"/>
      <c r="T51" s="69" t="s">
        <v>53</v>
      </c>
    </row>
    <row r="52" spans="16:20" ht="17.100000000000001" customHeight="1">
      <c r="P52" s="70"/>
      <c r="Q52" s="71"/>
      <c r="R52" s="144"/>
      <c r="S52" s="145"/>
      <c r="T52" s="145"/>
    </row>
    <row r="53" spans="16:20" ht="66.2" customHeight="1">
      <c r="P53" s="72" t="s">
        <v>54</v>
      </c>
      <c r="Q53" s="73"/>
      <c r="R53" s="146" t="s">
        <v>55</v>
      </c>
      <c r="S53" s="147"/>
      <c r="T53" s="148"/>
    </row>
    <row r="54" spans="16:20" ht="18.2" customHeight="1">
      <c r="P54" s="74"/>
      <c r="Q54" s="75"/>
      <c r="R54" s="149"/>
      <c r="S54" s="150"/>
      <c r="T54" s="150"/>
    </row>
    <row r="55" spans="16:20" ht="129.6" customHeight="1">
      <c r="P55" s="76" t="s">
        <v>56</v>
      </c>
      <c r="Q55" s="77"/>
      <c r="R55" s="161" t="s">
        <v>57</v>
      </c>
      <c r="S55" s="162"/>
      <c r="T55" s="163"/>
    </row>
    <row r="56" spans="16:20" ht="18.600000000000001" customHeight="1">
      <c r="P56" s="78"/>
      <c r="Q56" s="77"/>
      <c r="R56" s="164"/>
      <c r="S56" s="165"/>
      <c r="T56" s="165"/>
    </row>
    <row r="57" spans="16:20" ht="234.6" customHeight="1">
      <c r="P57" s="76" t="s">
        <v>58</v>
      </c>
      <c r="Q57" s="77"/>
      <c r="R57" s="161" t="s">
        <v>59</v>
      </c>
      <c r="S57" s="162"/>
      <c r="T57" s="163"/>
    </row>
    <row r="58" spans="16:20" ht="18.600000000000001" customHeight="1">
      <c r="P58" s="78"/>
      <c r="Q58" s="77"/>
      <c r="R58" s="166"/>
      <c r="S58" s="167"/>
      <c r="T58" s="167"/>
    </row>
    <row r="59" spans="16:20" ht="146.25" customHeight="1">
      <c r="P59" s="76" t="s">
        <v>60</v>
      </c>
      <c r="Q59" s="77"/>
      <c r="R59" s="168" t="s">
        <v>61</v>
      </c>
      <c r="S59" s="159"/>
      <c r="T59" s="160"/>
    </row>
    <row r="60" spans="16:20" ht="9" customHeight="1">
      <c r="P60" s="79"/>
      <c r="Q60" s="77"/>
      <c r="R60" s="153"/>
      <c r="S60" s="154"/>
      <c r="T60" s="155"/>
    </row>
    <row r="61" spans="16:20" ht="101.25" customHeight="1">
      <c r="P61" s="80" t="s">
        <v>62</v>
      </c>
      <c r="Q61" s="81"/>
      <c r="R61" s="158" t="s">
        <v>63</v>
      </c>
      <c r="S61" s="159"/>
      <c r="T61" s="160"/>
    </row>
    <row r="62" spans="16:20" ht="28.5" customHeight="1"/>
    <row r="63" spans="16:20" ht="46.35" customHeight="1">
      <c r="P63" s="156" t="s">
        <v>42</v>
      </c>
      <c r="Q63" s="157"/>
      <c r="R63" s="157"/>
      <c r="S63" s="157"/>
      <c r="T63" s="157"/>
    </row>
    <row r="64" spans="16:20" ht="110.85" customHeight="1">
      <c r="P64" s="141" t="s">
        <v>43</v>
      </c>
      <c r="Q64" s="142"/>
      <c r="R64" s="59" t="s">
        <v>64</v>
      </c>
      <c r="S64" s="143" t="s">
        <v>65</v>
      </c>
      <c r="T64" s="142"/>
    </row>
    <row r="65" spans="16:20" ht="21.6" customHeight="1">
      <c r="P65" s="60"/>
      <c r="Q65" s="60"/>
      <c r="R65" s="60"/>
      <c r="S65" s="60"/>
      <c r="T65" s="60"/>
    </row>
    <row r="66" spans="16:20" ht="60.4" customHeight="1">
      <c r="P66" s="61" t="s">
        <v>46</v>
      </c>
      <c r="Q66" s="60"/>
      <c r="R66" s="151" t="s">
        <v>47</v>
      </c>
      <c r="S66" s="152"/>
      <c r="T66" s="152"/>
    </row>
    <row r="67" spans="16:20" ht="21.6" customHeight="1">
      <c r="P67" s="60"/>
      <c r="Q67" s="60"/>
      <c r="R67" s="60"/>
      <c r="S67" s="60"/>
      <c r="T67" s="60"/>
    </row>
    <row r="68" spans="16:20" ht="23.25" customHeight="1">
      <c r="P68" s="62" t="s">
        <v>48</v>
      </c>
      <c r="Q68" s="60"/>
      <c r="R68" s="63" t="s">
        <v>49</v>
      </c>
      <c r="S68" s="60"/>
      <c r="T68" s="64" t="s">
        <v>50</v>
      </c>
    </row>
    <row r="69" spans="16:20" ht="157.5" customHeight="1">
      <c r="P69" s="65" t="s">
        <v>66</v>
      </c>
      <c r="Q69" s="66"/>
      <c r="R69" s="67" t="s">
        <v>67</v>
      </c>
      <c r="S69" s="68"/>
      <c r="T69" s="69" t="s">
        <v>68</v>
      </c>
    </row>
    <row r="70" spans="16:20" ht="18.399999999999999" customHeight="1">
      <c r="P70" s="70"/>
      <c r="Q70" s="71"/>
      <c r="R70" s="144"/>
      <c r="S70" s="145"/>
      <c r="T70" s="145"/>
    </row>
    <row r="71" spans="16:20" ht="87.2" customHeight="1">
      <c r="P71" s="72" t="s">
        <v>54</v>
      </c>
      <c r="Q71" s="73"/>
      <c r="R71" s="146" t="s">
        <v>69</v>
      </c>
      <c r="S71" s="147"/>
      <c r="T71" s="148"/>
    </row>
    <row r="72" spans="16:20" ht="19.5" customHeight="1">
      <c r="P72" s="74"/>
      <c r="Q72" s="75"/>
      <c r="R72" s="149"/>
      <c r="S72" s="150"/>
      <c r="T72" s="150"/>
    </row>
    <row r="73" spans="16:20" ht="138.94999999999999" customHeight="1">
      <c r="P73" s="76" t="s">
        <v>56</v>
      </c>
      <c r="Q73" s="77"/>
      <c r="R73" s="161" t="s">
        <v>70</v>
      </c>
      <c r="S73" s="162"/>
      <c r="T73" s="163"/>
    </row>
    <row r="74" spans="16:20" ht="20.100000000000001" customHeight="1">
      <c r="P74" s="78"/>
      <c r="Q74" s="77"/>
      <c r="R74" s="164"/>
      <c r="S74" s="165"/>
      <c r="T74" s="165"/>
    </row>
    <row r="75" spans="16:20" ht="138.94999999999999" customHeight="1">
      <c r="P75" s="76" t="s">
        <v>58</v>
      </c>
      <c r="Q75" s="77"/>
      <c r="R75" s="161" t="s">
        <v>71</v>
      </c>
      <c r="S75" s="162"/>
      <c r="T75" s="163"/>
    </row>
    <row r="76" spans="16:20" ht="20.100000000000001" customHeight="1">
      <c r="P76" s="78"/>
      <c r="Q76" s="77"/>
      <c r="R76" s="166"/>
      <c r="S76" s="167"/>
      <c r="T76" s="167"/>
    </row>
    <row r="77" spans="16:20" ht="156.6" customHeight="1">
      <c r="P77" s="76" t="s">
        <v>60</v>
      </c>
      <c r="Q77" s="77"/>
      <c r="R77" s="168" t="s">
        <v>72</v>
      </c>
      <c r="S77" s="159"/>
      <c r="T77" s="160"/>
    </row>
    <row r="78" spans="16:20" ht="9.6" customHeight="1">
      <c r="P78" s="79"/>
      <c r="Q78" s="77"/>
      <c r="R78" s="153"/>
      <c r="S78" s="154"/>
      <c r="T78" s="155"/>
    </row>
    <row r="79" spans="16:20" ht="104.25" customHeight="1">
      <c r="P79" s="80" t="s">
        <v>62</v>
      </c>
      <c r="Q79" s="81"/>
      <c r="R79" s="158" t="s">
        <v>73</v>
      </c>
      <c r="S79" s="159"/>
      <c r="T79" s="160"/>
    </row>
    <row r="80" spans="16:20" ht="28.5" customHeight="1"/>
    <row r="81" spans="16:20" ht="43.15" customHeight="1">
      <c r="P81" s="156" t="s">
        <v>42</v>
      </c>
      <c r="Q81" s="157"/>
      <c r="R81" s="157"/>
      <c r="S81" s="157"/>
      <c r="T81" s="157"/>
    </row>
    <row r="82" spans="16:20" ht="103.35" customHeight="1">
      <c r="P82" s="141" t="s">
        <v>43</v>
      </c>
      <c r="Q82" s="142"/>
      <c r="R82" s="59" t="s">
        <v>74</v>
      </c>
      <c r="S82" s="143" t="s">
        <v>75</v>
      </c>
      <c r="T82" s="142"/>
    </row>
    <row r="83" spans="16:20" ht="20.25" customHeight="1">
      <c r="P83" s="60"/>
      <c r="Q83" s="60"/>
      <c r="R83" s="60"/>
      <c r="S83" s="60"/>
      <c r="T83" s="60"/>
    </row>
    <row r="84" spans="16:20" ht="99" customHeight="1">
      <c r="P84" s="61" t="s">
        <v>46</v>
      </c>
      <c r="Q84" s="60"/>
      <c r="R84" s="151" t="s">
        <v>76</v>
      </c>
      <c r="S84" s="152"/>
      <c r="T84" s="152"/>
    </row>
    <row r="85" spans="16:20" ht="20.25" customHeight="1">
      <c r="P85" s="60"/>
      <c r="Q85" s="60"/>
      <c r="R85" s="60"/>
      <c r="S85" s="60"/>
      <c r="T85" s="60"/>
    </row>
    <row r="86" spans="16:20" ht="21.75" customHeight="1">
      <c r="P86" s="62" t="s">
        <v>48</v>
      </c>
      <c r="Q86" s="60"/>
      <c r="R86" s="63" t="s">
        <v>49</v>
      </c>
      <c r="S86" s="60"/>
      <c r="T86" s="64" t="s">
        <v>50</v>
      </c>
    </row>
    <row r="87" spans="16:20" ht="147" customHeight="1">
      <c r="P87" s="65" t="s">
        <v>77</v>
      </c>
      <c r="Q87" s="66"/>
      <c r="R87" s="67" t="s">
        <v>78</v>
      </c>
      <c r="S87" s="68"/>
      <c r="T87" s="69" t="s">
        <v>79</v>
      </c>
    </row>
    <row r="88" spans="16:20" ht="17.100000000000001" customHeight="1">
      <c r="P88" s="70"/>
      <c r="Q88" s="71"/>
      <c r="R88" s="144"/>
      <c r="S88" s="145"/>
      <c r="T88" s="145"/>
    </row>
    <row r="89" spans="16:20" ht="69.2" customHeight="1">
      <c r="P89" s="72" t="s">
        <v>54</v>
      </c>
      <c r="Q89" s="73"/>
      <c r="R89" s="146" t="s">
        <v>80</v>
      </c>
      <c r="S89" s="147"/>
      <c r="T89" s="148"/>
    </row>
    <row r="90" spans="16:20" ht="18.2" customHeight="1">
      <c r="P90" s="74"/>
      <c r="Q90" s="75"/>
      <c r="R90" s="149"/>
      <c r="S90" s="150"/>
      <c r="T90" s="150"/>
    </row>
    <row r="91" spans="16:20" ht="135.6" customHeight="1">
      <c r="P91" s="76" t="s">
        <v>56</v>
      </c>
      <c r="Q91" s="77"/>
      <c r="R91" s="161" t="s">
        <v>81</v>
      </c>
      <c r="S91" s="162"/>
      <c r="T91" s="163"/>
    </row>
    <row r="92" spans="16:20" ht="18.600000000000001" customHeight="1">
      <c r="P92" s="78"/>
      <c r="Q92" s="77"/>
      <c r="R92" s="164"/>
      <c r="S92" s="165"/>
      <c r="T92" s="165"/>
    </row>
    <row r="93" spans="16:20" ht="216.95" customHeight="1">
      <c r="P93" s="76" t="s">
        <v>58</v>
      </c>
      <c r="Q93" s="77"/>
      <c r="R93" s="161" t="s">
        <v>82</v>
      </c>
      <c r="S93" s="162"/>
      <c r="T93" s="163"/>
    </row>
    <row r="94" spans="16:20" ht="18.600000000000001" customHeight="1">
      <c r="P94" s="78"/>
      <c r="Q94" s="77"/>
      <c r="R94" s="166"/>
      <c r="S94" s="167"/>
      <c r="T94" s="167"/>
    </row>
    <row r="95" spans="16:20" ht="146.25" customHeight="1">
      <c r="P95" s="76" t="s">
        <v>60</v>
      </c>
      <c r="Q95" s="77"/>
      <c r="R95" s="168" t="s">
        <v>83</v>
      </c>
      <c r="S95" s="159"/>
      <c r="T95" s="160"/>
    </row>
    <row r="96" spans="16:20" ht="9" customHeight="1">
      <c r="P96" s="79"/>
      <c r="Q96" s="77"/>
      <c r="R96" s="153"/>
      <c r="S96" s="154"/>
      <c r="T96" s="155"/>
    </row>
    <row r="97" spans="16:20" ht="96.6" customHeight="1">
      <c r="P97" s="80" t="s">
        <v>62</v>
      </c>
      <c r="Q97" s="81"/>
      <c r="R97" s="158" t="s">
        <v>84</v>
      </c>
      <c r="S97" s="159"/>
      <c r="T97" s="160"/>
    </row>
  </sheetData>
  <mergeCells count="78">
    <mergeCell ref="R97:T97"/>
    <mergeCell ref="R91:T91"/>
    <mergeCell ref="R92:T92"/>
    <mergeCell ref="R93:T93"/>
    <mergeCell ref="R94:T94"/>
    <mergeCell ref="R95:T95"/>
    <mergeCell ref="R88:T88"/>
    <mergeCell ref="R89:T89"/>
    <mergeCell ref="R90:T90"/>
    <mergeCell ref="R84:T84"/>
    <mergeCell ref="R96:T96"/>
    <mergeCell ref="R78:T78"/>
    <mergeCell ref="P63:T63"/>
    <mergeCell ref="R79:T79"/>
    <mergeCell ref="P82:Q82"/>
    <mergeCell ref="S82:T82"/>
    <mergeCell ref="P81:T81"/>
    <mergeCell ref="R73:T73"/>
    <mergeCell ref="R74:T74"/>
    <mergeCell ref="R75:T75"/>
    <mergeCell ref="R76:T76"/>
    <mergeCell ref="R77:T77"/>
    <mergeCell ref="P64:Q64"/>
    <mergeCell ref="S64:T64"/>
    <mergeCell ref="R70:T70"/>
    <mergeCell ref="R71:T71"/>
    <mergeCell ref="R72:T72"/>
    <mergeCell ref="R66:T66"/>
    <mergeCell ref="R60:T60"/>
    <mergeCell ref="P45:T45"/>
    <mergeCell ref="R61:T61"/>
    <mergeCell ref="R55:T55"/>
    <mergeCell ref="R56:T56"/>
    <mergeCell ref="R57:T57"/>
    <mergeCell ref="R58:T58"/>
    <mergeCell ref="R59:T59"/>
    <mergeCell ref="P46:Q46"/>
    <mergeCell ref="S46:T46"/>
    <mergeCell ref="R52:T52"/>
    <mergeCell ref="R53:T53"/>
    <mergeCell ref="R54:T54"/>
    <mergeCell ref="R48:T48"/>
    <mergeCell ref="I38:L38"/>
    <mergeCell ref="D38:E38"/>
    <mergeCell ref="E2:J2"/>
    <mergeCell ref="E11:G22"/>
    <mergeCell ref="C6:D6"/>
    <mergeCell ref="K8:M8"/>
    <mergeCell ref="J13:M13"/>
    <mergeCell ref="J14:M14"/>
    <mergeCell ref="J15:M15"/>
    <mergeCell ref="J16:M16"/>
    <mergeCell ref="J17:M17"/>
    <mergeCell ref="C2:D4"/>
    <mergeCell ref="E3:J3"/>
    <mergeCell ref="E4:J4"/>
    <mergeCell ref="K2:M4"/>
    <mergeCell ref="J12:M12"/>
    <mergeCell ref="H8:I8"/>
    <mergeCell ref="K6:M6"/>
    <mergeCell ref="J10:M10"/>
    <mergeCell ref="J11:L11"/>
    <mergeCell ref="C40:E40"/>
    <mergeCell ref="F40:H40"/>
    <mergeCell ref="C7:D7"/>
    <mergeCell ref="C8:D8"/>
    <mergeCell ref="C10:D22"/>
    <mergeCell ref="E10:G10"/>
    <mergeCell ref="H10:I13"/>
    <mergeCell ref="C24:D28"/>
    <mergeCell ref="C30:D34"/>
    <mergeCell ref="E24:M28"/>
    <mergeCell ref="I40:M40"/>
    <mergeCell ref="H14:I17"/>
    <mergeCell ref="H18:I22"/>
    <mergeCell ref="J18:M22"/>
    <mergeCell ref="E30:M34"/>
    <mergeCell ref="F38:H38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🏛️ UAC_ ECONOMÍA PÚBLICA Y SOC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Raul Bernabe</cp:lastModifiedBy>
  <dcterms:modified xsi:type="dcterms:W3CDTF">2025-08-01T17:04:33Z</dcterms:modified>
</cp:coreProperties>
</file>